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yuki_kubo\Box\100_管理_経理部\100_管理_経理部(部内共有)\経理部\95：個別論点\インボイス制度（適格請求書）\■ＨＰ掲載の改訂版請求書等\請求書（エクセル複数用）\"/>
    </mc:Choice>
  </mc:AlternateContent>
  <xr:revisionPtr revIDLastSave="0" documentId="13_ncr:1_{5780D4C3-C51A-4C73-BFAF-147BD70CC64D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請求書(エクセル)(10％)" sheetId="15" r:id="rId1"/>
  </sheets>
  <definedNames>
    <definedName name="_xlnm.Print_Area" localSheetId="0">'請求書(エクセル)(10％)'!$A$2:$HX$92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R48" i="15" l="1"/>
  <c r="FL48" i="15"/>
  <c r="DF48" i="15"/>
  <c r="AZ48" i="15"/>
  <c r="HH13" i="15"/>
  <c r="HR3" i="15"/>
  <c r="FL3" i="15"/>
  <c r="DF3" i="15"/>
  <c r="HL5" i="15"/>
  <c r="FF5" i="15"/>
  <c r="GV67" i="15"/>
  <c r="FX67" i="15"/>
  <c r="HK66" i="15"/>
  <c r="FY66" i="15"/>
  <c r="HK65" i="15"/>
  <c r="HK64" i="15"/>
  <c r="FX64" i="15"/>
  <c r="HK63" i="15"/>
  <c r="FX63" i="15"/>
  <c r="HK62" i="15"/>
  <c r="FX62" i="15"/>
  <c r="HK61" i="15"/>
  <c r="HK60" i="15"/>
  <c r="FY60" i="15"/>
  <c r="HH58" i="15"/>
  <c r="FY58" i="15"/>
  <c r="GV22" i="15"/>
  <c r="FX22" i="15"/>
  <c r="HK21" i="15"/>
  <c r="FY21" i="15"/>
  <c r="HK20" i="15"/>
  <c r="HK19" i="15"/>
  <c r="FX19" i="15"/>
  <c r="HK18" i="15"/>
  <c r="FX18" i="15"/>
  <c r="HK17" i="15"/>
  <c r="FX17" i="15"/>
  <c r="HK16" i="15"/>
  <c r="HK15" i="15"/>
  <c r="FY15" i="15"/>
  <c r="FY13" i="15"/>
  <c r="EP22" i="15"/>
  <c r="DR22" i="15"/>
  <c r="FE21" i="15"/>
  <c r="DS21" i="15"/>
  <c r="FE20" i="15"/>
  <c r="FE19" i="15"/>
  <c r="DR19" i="15"/>
  <c r="FE18" i="15"/>
  <c r="DR18" i="15"/>
  <c r="FE17" i="15"/>
  <c r="DR17" i="15"/>
  <c r="FE16" i="15"/>
  <c r="FE15" i="15"/>
  <c r="DS15" i="15"/>
  <c r="FB13" i="15"/>
  <c r="DS13" i="15"/>
  <c r="EP67" i="15"/>
  <c r="DR67" i="15"/>
  <c r="FE66" i="15"/>
  <c r="DS66" i="15"/>
  <c r="FE65" i="15"/>
  <c r="FE64" i="15"/>
  <c r="DR64" i="15"/>
  <c r="FE63" i="15"/>
  <c r="DR63" i="15"/>
  <c r="FE62" i="15"/>
  <c r="DR62" i="15"/>
  <c r="FE61" i="15"/>
  <c r="FE60" i="15"/>
  <c r="DS60" i="15"/>
  <c r="FB58" i="15"/>
  <c r="DS58" i="15"/>
  <c r="CJ67" i="15"/>
  <c r="BL67" i="15"/>
  <c r="CY66" i="15"/>
  <c r="BM66" i="15"/>
  <c r="CY65" i="15"/>
  <c r="CY64" i="15"/>
  <c r="BL64" i="15"/>
  <c r="CY63" i="15"/>
  <c r="BL63" i="15"/>
  <c r="CY62" i="15"/>
  <c r="BL62" i="15"/>
  <c r="CY61" i="15"/>
  <c r="CY60" i="15"/>
  <c r="BM60" i="15"/>
  <c r="CV58" i="15"/>
  <c r="BM58" i="15"/>
  <c r="CJ22" i="15"/>
  <c r="BL22" i="15"/>
  <c r="CY21" i="15"/>
  <c r="BM21" i="15"/>
  <c r="CY20" i="15"/>
  <c r="CY19" i="15"/>
  <c r="BL19" i="15"/>
  <c r="CY18" i="15"/>
  <c r="BL18" i="15"/>
  <c r="CY17" i="15"/>
  <c r="BL17" i="15"/>
  <c r="CY16" i="15"/>
  <c r="CY15" i="15"/>
  <c r="BM15" i="15"/>
  <c r="CV13" i="15"/>
  <c r="BM13" i="15"/>
  <c r="CZ5" i="15"/>
  <c r="HN77" i="15"/>
  <c r="HD77" i="15"/>
  <c r="GT77" i="15"/>
  <c r="GJ77" i="15"/>
  <c r="FZ77" i="15"/>
  <c r="HN75" i="15"/>
  <c r="HD75" i="15"/>
  <c r="GT75" i="15"/>
  <c r="GJ75" i="15"/>
  <c r="FZ75" i="15"/>
  <c r="HN74" i="15"/>
  <c r="HD74" i="15"/>
  <c r="GT74" i="15"/>
  <c r="GJ74" i="15"/>
  <c r="FZ74" i="15"/>
  <c r="HN73" i="15"/>
  <c r="HD73" i="15"/>
  <c r="GT73" i="15"/>
  <c r="GJ73" i="15"/>
  <c r="FZ73" i="15"/>
  <c r="HN69" i="15"/>
  <c r="HD69" i="15"/>
  <c r="GT69" i="15"/>
  <c r="GJ69" i="15"/>
  <c r="FZ69" i="15"/>
  <c r="FH77" i="15"/>
  <c r="EX77" i="15"/>
  <c r="EN77" i="15"/>
  <c r="ED77" i="15"/>
  <c r="DT77" i="15"/>
  <c r="FH75" i="15"/>
  <c r="EX75" i="15"/>
  <c r="EN75" i="15"/>
  <c r="ED75" i="15"/>
  <c r="DT75" i="15"/>
  <c r="FH74" i="15"/>
  <c r="EX74" i="15"/>
  <c r="EN74" i="15"/>
  <c r="ED74" i="15"/>
  <c r="DT74" i="15"/>
  <c r="FH73" i="15"/>
  <c r="EX73" i="15"/>
  <c r="EN73" i="15"/>
  <c r="ED73" i="15"/>
  <c r="DT73" i="15"/>
  <c r="FH69" i="15"/>
  <c r="EX69" i="15"/>
  <c r="EN69" i="15"/>
  <c r="ED69" i="15"/>
  <c r="DT69" i="15"/>
  <c r="DB77" i="15"/>
  <c r="CR77" i="15"/>
  <c r="CH77" i="15"/>
  <c r="BX77" i="15"/>
  <c r="BN77" i="15"/>
  <c r="DB75" i="15"/>
  <c r="CR75" i="15"/>
  <c r="CH75" i="15"/>
  <c r="BX75" i="15"/>
  <c r="BN75" i="15"/>
  <c r="DB74" i="15"/>
  <c r="CR74" i="15"/>
  <c r="CH74" i="15"/>
  <c r="BX74" i="15"/>
  <c r="BN74" i="15"/>
  <c r="DB73" i="15"/>
  <c r="CR73" i="15"/>
  <c r="CH73" i="15"/>
  <c r="BX73" i="15"/>
  <c r="BN73" i="15"/>
  <c r="DB69" i="15"/>
  <c r="CR69" i="15"/>
  <c r="CH69" i="15"/>
  <c r="BX69" i="15"/>
  <c r="BN69" i="15"/>
  <c r="H69" i="15" l="1"/>
  <c r="R69" i="15"/>
  <c r="AB69" i="15"/>
  <c r="AL69" i="15"/>
  <c r="AV69" i="15"/>
  <c r="H73" i="15"/>
  <c r="H74" i="15"/>
  <c r="H75" i="15"/>
  <c r="AS66" i="15"/>
  <c r="AS65" i="15"/>
  <c r="AS64" i="15"/>
  <c r="AS63" i="15"/>
  <c r="AS62" i="15"/>
  <c r="AS61" i="15"/>
  <c r="AS60" i="15"/>
  <c r="AD67" i="15"/>
  <c r="F67" i="15"/>
  <c r="G66" i="15"/>
  <c r="F64" i="15"/>
  <c r="F63" i="15"/>
  <c r="F62" i="15"/>
  <c r="AP58" i="15"/>
  <c r="G60" i="15"/>
  <c r="G58" i="15"/>
  <c r="AT50" i="15"/>
  <c r="HL50" i="15"/>
  <c r="HN33" i="15"/>
  <c r="HN78" i="15" s="1"/>
  <c r="HD33" i="15"/>
  <c r="HD78" i="15" s="1"/>
  <c r="GT33" i="15"/>
  <c r="GT78" i="15" s="1"/>
  <c r="GJ33" i="15"/>
  <c r="GJ78" i="15" s="1"/>
  <c r="FZ33" i="15"/>
  <c r="FZ78" i="15" s="1"/>
  <c r="HN31" i="15"/>
  <c r="HN76" i="15" s="1"/>
  <c r="HD31" i="15"/>
  <c r="HD76" i="15" s="1"/>
  <c r="GT31" i="15"/>
  <c r="GT76" i="15" s="1"/>
  <c r="GJ31" i="15"/>
  <c r="GJ76" i="15" s="1"/>
  <c r="FZ31" i="15"/>
  <c r="FZ76" i="15" s="1"/>
  <c r="FF50" i="15"/>
  <c r="FH33" i="15"/>
  <c r="FH78" i="15" s="1"/>
  <c r="EX33" i="15"/>
  <c r="EX78" i="15" s="1"/>
  <c r="EN33" i="15"/>
  <c r="EN78" i="15" s="1"/>
  <c r="ED33" i="15"/>
  <c r="ED78" i="15" s="1"/>
  <c r="DT33" i="15"/>
  <c r="DT78" i="15" s="1"/>
  <c r="FH31" i="15"/>
  <c r="FH76" i="15" s="1"/>
  <c r="EX31" i="15"/>
  <c r="EX76" i="15" s="1"/>
  <c r="EN31" i="15"/>
  <c r="EN76" i="15" s="1"/>
  <c r="ED31" i="15"/>
  <c r="ED76" i="15" s="1"/>
  <c r="DT31" i="15"/>
  <c r="DT76" i="15" s="1"/>
  <c r="CZ50" i="15"/>
  <c r="DB33" i="15"/>
  <c r="DB78" i="15" s="1"/>
  <c r="CR33" i="15"/>
  <c r="CR78" i="15" s="1"/>
  <c r="CH33" i="15"/>
  <c r="CH78" i="15" s="1"/>
  <c r="BX33" i="15"/>
  <c r="BX78" i="15" s="1"/>
  <c r="BN33" i="15"/>
  <c r="BN78" i="15" s="1"/>
  <c r="DB31" i="15"/>
  <c r="DB76" i="15" s="1"/>
  <c r="CR31" i="15"/>
  <c r="CR76" i="15" s="1"/>
  <c r="CH31" i="15"/>
  <c r="CH76" i="15" s="1"/>
  <c r="BX31" i="15"/>
  <c r="BX76" i="15" s="1"/>
  <c r="BN31" i="15"/>
  <c r="BN76" i="15" s="1"/>
  <c r="AV33" i="15"/>
  <c r="AV78" i="15" s="1"/>
  <c r="AL33" i="15"/>
  <c r="AL78" i="15" s="1"/>
  <c r="AB33" i="15"/>
  <c r="AB78" i="15" s="1"/>
  <c r="R33" i="15"/>
  <c r="R78" i="15" s="1"/>
  <c r="H33" i="15"/>
  <c r="H78" i="15" s="1"/>
  <c r="AV86" i="15"/>
  <c r="AV84" i="15"/>
  <c r="AV82" i="15"/>
  <c r="AV77" i="15"/>
  <c r="AL77" i="15"/>
  <c r="AB77" i="15"/>
  <c r="R77" i="15"/>
  <c r="H77" i="15"/>
  <c r="AV75" i="15"/>
  <c r="AL75" i="15"/>
  <c r="AB75" i="15"/>
  <c r="R75" i="15"/>
  <c r="AV74" i="15"/>
  <c r="AL74" i="15"/>
  <c r="AB74" i="15"/>
  <c r="R74" i="15"/>
  <c r="AV73" i="15"/>
  <c r="AL73" i="15"/>
  <c r="AB73" i="15"/>
  <c r="R73" i="15"/>
  <c r="AV31" i="15"/>
  <c r="AV76" i="15" s="1"/>
  <c r="AL31" i="15"/>
  <c r="AL76" i="15" s="1"/>
  <c r="AB31" i="15"/>
  <c r="AB76" i="15" s="1"/>
  <c r="R31" i="15"/>
  <c r="R76" i="15" s="1"/>
  <c r="H31" i="15"/>
  <c r="H76" i="15" s="1"/>
  <c r="HN34" i="15" l="1"/>
  <c r="HN79" i="15" s="1"/>
  <c r="FH34" i="15"/>
  <c r="FH79" i="15" s="1"/>
  <c r="DB34" i="15"/>
  <c r="DB79" i="15" s="1"/>
  <c r="AV34" i="15"/>
  <c r="AV79" i="15" l="1"/>
  <c r="AV36" i="15"/>
  <c r="AV38" i="15" s="1"/>
  <c r="AV83" i="15" l="1"/>
  <c r="AV81" i="15"/>
  <c r="AV40" i="15" l="1"/>
  <c r="AV85" i="15" s="1"/>
</calcChain>
</file>

<file path=xl/sharedStrings.xml><?xml version="1.0" encoding="utf-8"?>
<sst xmlns="http://schemas.openxmlformats.org/spreadsheetml/2006/main" count="445" uniqueCount="81">
  <si>
    <t>提出用</t>
  </si>
  <si>
    <t>日比谷総合設備株式会社</t>
    <rPh sb="0" eb="3">
      <t>ヒビヤ</t>
    </rPh>
    <rPh sb="3" eb="5">
      <t>ソウゴウ</t>
    </rPh>
    <rPh sb="5" eb="7">
      <t>セツビ</t>
    </rPh>
    <rPh sb="7" eb="11">
      <t>カブシキガイシャ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</si>
  <si>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</si>
  <si>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工事番号</t>
    <rPh sb="0" eb="2">
      <t>コウジ</t>
    </rPh>
    <rPh sb="2" eb="4">
      <t>バンゴウ</t>
    </rPh>
    <phoneticPr fontId="2"/>
  </si>
  <si>
    <t>処理年月</t>
    <rPh sb="0" eb="2">
      <t>ショリ</t>
    </rPh>
    <rPh sb="2" eb="4">
      <t>ネンゲツ</t>
    </rPh>
    <phoneticPr fontId="2"/>
  </si>
  <si>
    <t>振込銀行</t>
    <rPh sb="0" eb="2">
      <t>フリコ</t>
    </rPh>
    <rPh sb="2" eb="4">
      <t>ギンコウ</t>
    </rPh>
    <phoneticPr fontId="2"/>
  </si>
  <si>
    <t>銀　行</t>
    <rPh sb="0" eb="1">
      <t>ギン</t>
    </rPh>
    <rPh sb="2" eb="3">
      <t>ギョウ</t>
    </rPh>
    <phoneticPr fontId="2"/>
  </si>
  <si>
    <t>↑西暦下２桁＋月</t>
    <rPh sb="1" eb="3">
      <t>セイレキ</t>
    </rPh>
    <rPh sb="3" eb="4">
      <t>シモ</t>
    </rPh>
    <rPh sb="5" eb="6">
      <t>ケタ</t>
    </rPh>
    <rPh sb="7" eb="8">
      <t>ツキ</t>
    </rPh>
    <phoneticPr fontId="2"/>
  </si>
  <si>
    <t>支　店</t>
    <rPh sb="0" eb="1">
      <t>ササ</t>
    </rPh>
    <rPh sb="2" eb="3">
      <t>テン</t>
    </rPh>
    <phoneticPr fontId="2"/>
  </si>
  <si>
    <t>〒</t>
  </si>
  <si>
    <t>銀行コード</t>
    <rPh sb="0" eb="2">
      <t>ギンコウ</t>
    </rPh>
    <phoneticPr fontId="2"/>
  </si>
  <si>
    <t>住所</t>
    <rPh sb="0" eb="2">
      <t>ジュウショ</t>
    </rPh>
    <phoneticPr fontId="2"/>
  </si>
  <si>
    <t>店コード</t>
    <rPh sb="0" eb="1">
      <t>ミセ</t>
    </rPh>
    <phoneticPr fontId="2"/>
  </si>
  <si>
    <t>社名</t>
    <rPh sb="0" eb="2">
      <t>シャメイ</t>
    </rPh>
    <phoneticPr fontId="2"/>
  </si>
  <si>
    <t>印</t>
    <rPh sb="0" eb="1">
      <t>イン</t>
    </rPh>
    <phoneticPr fontId="2"/>
  </si>
  <si>
    <t>口座番号</t>
    <rPh sb="0" eb="2">
      <t>コウザ</t>
    </rPh>
    <rPh sb="2" eb="4">
      <t>バンゴウ</t>
    </rPh>
    <phoneticPr fontId="2"/>
  </si>
  <si>
    <t>フリガナ</t>
  </si>
  <si>
    <t>TEL</t>
  </si>
  <si>
    <t>担当</t>
    <rPh sb="0" eb="2">
      <t>タントウ</t>
    </rPh>
    <phoneticPr fontId="2"/>
  </si>
  <si>
    <t>口座名義</t>
    <rPh sb="0" eb="2">
      <t>コウザ</t>
    </rPh>
    <rPh sb="2" eb="4">
      <t>メイギ</t>
    </rPh>
    <phoneticPr fontId="2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</si>
  <si>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2"/>
  </si>
  <si>
    <t>請 求 番 号</t>
    <rPh sb="0" eb="1">
      <t>ショウ</t>
    </rPh>
    <rPh sb="2" eb="3">
      <t>モトム</t>
    </rPh>
    <rPh sb="4" eb="5">
      <t>バン</t>
    </rPh>
    <rPh sb="6" eb="7">
      <t>ゴウ</t>
    </rPh>
    <phoneticPr fontId="2"/>
  </si>
  <si>
    <t>科目コード</t>
    <rPh sb="0" eb="2">
      <t>カモク</t>
    </rPh>
    <phoneticPr fontId="2"/>
  </si>
  <si>
    <t>内　 　  容</t>
    <rPh sb="0" eb="1">
      <t>ウチ</t>
    </rPh>
    <rPh sb="6" eb="7">
      <t>カタチ</t>
    </rPh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</si>
  <si>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</si>
  <si>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％</t>
  </si>
  <si>
    <t>検収依頼書 兼 請求書</t>
    <rPh sb="0" eb="2">
      <t>ケンシュウ</t>
    </rPh>
    <rPh sb="2" eb="4">
      <t>イライ</t>
    </rPh>
    <rPh sb="4" eb="5">
      <t>ショ</t>
    </rPh>
    <rPh sb="6" eb="7">
      <t>ケン</t>
    </rPh>
    <rPh sb="8" eb="10">
      <t>セイキュウ</t>
    </rPh>
    <rPh sb="10" eb="11">
      <t>ショ</t>
    </rPh>
    <phoneticPr fontId="2"/>
  </si>
  <si>
    <t>なお、支払い条件は特約なき限りは貴社の規定通りとします。</t>
    <rPh sb="3" eb="5">
      <t>シハラ</t>
    </rPh>
    <rPh sb="6" eb="8">
      <t>ジョウケン</t>
    </rPh>
    <rPh sb="9" eb="11">
      <t>トクヤク</t>
    </rPh>
    <rPh sb="13" eb="14">
      <t>カギ</t>
    </rPh>
    <rPh sb="16" eb="18">
      <t>キシャ</t>
    </rPh>
    <rPh sb="19" eb="21">
      <t>キテイ</t>
    </rPh>
    <rPh sb="21" eb="22">
      <t>トオ</t>
    </rPh>
    <phoneticPr fontId="2"/>
  </si>
  <si>
    <t>1）</t>
    <phoneticPr fontId="2"/>
  </si>
  <si>
    <t>この請求書は１現場のみ記入してください。</t>
    <rPh sb="2" eb="4">
      <t>セイキュウ</t>
    </rPh>
    <rPh sb="4" eb="5">
      <t>ショ</t>
    </rPh>
    <rPh sb="7" eb="9">
      <t>ゲンバ</t>
    </rPh>
    <rPh sb="11" eb="13">
      <t>キニュウ</t>
    </rPh>
    <phoneticPr fontId="2"/>
  </si>
  <si>
    <t>2）</t>
    <phoneticPr fontId="2"/>
  </si>
  <si>
    <t>太枠内のみ漏れなく記入してください。</t>
    <rPh sb="0" eb="2">
      <t>フトワク</t>
    </rPh>
    <rPh sb="2" eb="3">
      <t>ナイ</t>
    </rPh>
    <rPh sb="5" eb="6">
      <t>モ</t>
    </rPh>
    <rPh sb="9" eb="11">
      <t>キニュウ</t>
    </rPh>
    <phoneticPr fontId="2"/>
  </si>
  <si>
    <t>3）</t>
    <phoneticPr fontId="2"/>
  </si>
  <si>
    <t>記入欄が足りない場合は複数枚利用してください。</t>
    <rPh sb="0" eb="2">
      <t>キニュウ</t>
    </rPh>
    <rPh sb="2" eb="3">
      <t>ラン</t>
    </rPh>
    <rPh sb="4" eb="5">
      <t>タ</t>
    </rPh>
    <rPh sb="8" eb="10">
      <t>バアイ</t>
    </rPh>
    <rPh sb="11" eb="13">
      <t>フクスウ</t>
    </rPh>
    <rPh sb="13" eb="14">
      <t>マイ</t>
    </rPh>
    <rPh sb="14" eb="16">
      <t>リヨウ</t>
    </rPh>
    <phoneticPr fontId="2"/>
  </si>
  <si>
    <t>（記入上の注意）</t>
    <rPh sb="1" eb="3">
      <t>キニュウ</t>
    </rPh>
    <rPh sb="3" eb="4">
      <t>ウエ</t>
    </rPh>
    <rPh sb="5" eb="7">
      <t>チュウイ</t>
    </rPh>
    <phoneticPr fontId="2"/>
  </si>
  <si>
    <t>下記記載の作業完了（未了の場合は出来高）を報告いたします。</t>
    <rPh sb="0" eb="2">
      <t>カキ</t>
    </rPh>
    <rPh sb="2" eb="4">
      <t>キサイ</t>
    </rPh>
    <rPh sb="5" eb="7">
      <t>サギョウ</t>
    </rPh>
    <rPh sb="7" eb="9">
      <t>カンリョウ</t>
    </rPh>
    <rPh sb="10" eb="12">
      <t>ミリョウ</t>
    </rPh>
    <rPh sb="13" eb="15">
      <t>バアイ</t>
    </rPh>
    <rPh sb="16" eb="19">
      <t>デキダカ</t>
    </rPh>
    <rPh sb="21" eb="23">
      <t>ホウコク</t>
    </rPh>
    <phoneticPr fontId="2"/>
  </si>
  <si>
    <t>つきましては下記の通り請求申し上げますので、内容確認のうえ</t>
    <rPh sb="6" eb="8">
      <t>カキ</t>
    </rPh>
    <rPh sb="9" eb="10">
      <t>トオ</t>
    </rPh>
    <rPh sb="11" eb="13">
      <t>セイキュウ</t>
    </rPh>
    <rPh sb="13" eb="14">
      <t>モウ</t>
    </rPh>
    <rPh sb="15" eb="16">
      <t>ア</t>
    </rPh>
    <rPh sb="22" eb="24">
      <t>ナイヨウ</t>
    </rPh>
    <rPh sb="24" eb="26">
      <t>カクニン</t>
    </rPh>
    <phoneticPr fontId="2"/>
  </si>
  <si>
    <t>処理方よろしくお願いいたします。</t>
    <rPh sb="0" eb="2">
      <t>ショリ</t>
    </rPh>
    <rPh sb="2" eb="3">
      <t>カタ</t>
    </rPh>
    <rPh sb="8" eb="9">
      <t>ネガ</t>
    </rPh>
    <phoneticPr fontId="2"/>
  </si>
  <si>
    <t>4）</t>
  </si>
  <si>
    <t>取引先コード取得済みの場合、銀行情報は必要ありません。</t>
    <rPh sb="0" eb="2">
      <t>トリヒキ</t>
    </rPh>
    <rPh sb="2" eb="3">
      <t>サキ</t>
    </rPh>
    <rPh sb="6" eb="8">
      <t>シュトク</t>
    </rPh>
    <rPh sb="8" eb="9">
      <t>ズ</t>
    </rPh>
    <rPh sb="11" eb="13">
      <t>バアイ</t>
    </rPh>
    <rPh sb="14" eb="16">
      <t>ギンコウ</t>
    </rPh>
    <rPh sb="16" eb="18">
      <t>ジョウホウ</t>
    </rPh>
    <rPh sb="19" eb="21">
      <t>ヒツヨウ</t>
    </rPh>
    <phoneticPr fontId="2"/>
  </si>
  <si>
    <t>銀行情報等変更の場合は、別途所定様式で届け出てください。</t>
    <rPh sb="0" eb="2">
      <t>ギンコウ</t>
    </rPh>
    <rPh sb="2" eb="4">
      <t>ジョウホウ</t>
    </rPh>
    <rPh sb="4" eb="5">
      <t>トウ</t>
    </rPh>
    <rPh sb="5" eb="7">
      <t>ヘンコウ</t>
    </rPh>
    <rPh sb="8" eb="10">
      <t>バアイ</t>
    </rPh>
    <rPh sb="12" eb="14">
      <t>ベット</t>
    </rPh>
    <rPh sb="14" eb="16">
      <t>ショテイ</t>
    </rPh>
    <rPh sb="16" eb="17">
      <t>サマ</t>
    </rPh>
    <phoneticPr fontId="2"/>
  </si>
  <si>
    <t>消費税（10％）</t>
    <rPh sb="0" eb="3">
      <t>ショウヒゼイ</t>
    </rPh>
    <phoneticPr fontId="2"/>
  </si>
  <si>
    <t>御中</t>
    <rPh sb="0" eb="2">
      <t>オンチュウ</t>
    </rPh>
    <phoneticPr fontId="2"/>
  </si>
  <si>
    <t>取引先コード</t>
    <rPh sb="0" eb="2">
      <t>トリヒキ</t>
    </rPh>
    <rPh sb="2" eb="3">
      <t>サキ</t>
    </rPh>
    <phoneticPr fontId="2"/>
  </si>
  <si>
    <t>提出者控</t>
    <rPh sb="0" eb="3">
      <t>テイシュツシャ</t>
    </rPh>
    <rPh sb="3" eb="4">
      <t>ヒカ</t>
    </rPh>
    <phoneticPr fontId="2"/>
  </si>
  <si>
    <t>税込合計請求金額欄は、請求書1枚ごとの、</t>
    <rPh sb="0" eb="2">
      <t>ゼイコミ</t>
    </rPh>
    <rPh sb="2" eb="4">
      <t>ゴウケイ</t>
    </rPh>
    <rPh sb="4" eb="6">
      <t>セイキュウ</t>
    </rPh>
    <rPh sb="6" eb="8">
      <t>キンガク</t>
    </rPh>
    <rPh sb="8" eb="9">
      <t>ラン</t>
    </rPh>
    <rPh sb="11" eb="13">
      <t>セイキュウ</t>
    </rPh>
    <rPh sb="13" eb="14">
      <t>ショ</t>
    </rPh>
    <rPh sb="15" eb="16">
      <t>マイ</t>
    </rPh>
    <phoneticPr fontId="2"/>
  </si>
  <si>
    <t>税率別に区分した税込合計金額としてください。</t>
    <rPh sb="0" eb="2">
      <t>ゼイリツ</t>
    </rPh>
    <rPh sb="2" eb="3">
      <t>ベツ</t>
    </rPh>
    <phoneticPr fontId="2"/>
  </si>
  <si>
    <t>合計</t>
    <rPh sb="0" eb="2">
      <t>ゴウケイ</t>
    </rPh>
    <phoneticPr fontId="16"/>
  </si>
  <si>
    <r>
      <t>本請求書は、取引に係る</t>
    </r>
    <r>
      <rPr>
        <b/>
        <u/>
        <sz val="11"/>
        <rFont val="ＭＳ Ｐ明朝"/>
        <family val="1"/>
        <charset val="128"/>
      </rPr>
      <t>消費税が10％対象のもの</t>
    </r>
    <r>
      <rPr>
        <b/>
        <sz val="11"/>
        <rFont val="ＭＳ Ｐ明朝"/>
        <family val="1"/>
        <charset val="128"/>
      </rPr>
      <t>になります。</t>
    </r>
    <rPh sb="0" eb="1">
      <t>ホン</t>
    </rPh>
    <rPh sb="1" eb="4">
      <t>セイキュウショ</t>
    </rPh>
    <rPh sb="6" eb="8">
      <t>トリヒキ</t>
    </rPh>
    <rPh sb="9" eb="10">
      <t>カカワ</t>
    </rPh>
    <rPh sb="11" eb="14">
      <t>ショウヒゼイ</t>
    </rPh>
    <rPh sb="18" eb="20">
      <t>タイショウ</t>
    </rPh>
    <phoneticPr fontId="2"/>
  </si>
  <si>
    <t>登録番号</t>
    <rPh sb="0" eb="2">
      <t>トウロク</t>
    </rPh>
    <rPh sb="2" eb="4">
      <t>バンゴウ</t>
    </rPh>
    <phoneticPr fontId="17"/>
  </si>
  <si>
    <t>請求日</t>
    <rPh sb="0" eb="3">
      <t>セイキュウビ</t>
    </rPh>
    <phoneticPr fontId="2"/>
  </si>
  <si>
    <t>累計
検収金額</t>
    <rPh sb="0" eb="2">
      <t>ルイケイ</t>
    </rPh>
    <rPh sb="3" eb="5">
      <t>ケンシュウ</t>
    </rPh>
    <rPh sb="5" eb="7">
      <t>キンガク</t>
    </rPh>
    <phoneticPr fontId="2"/>
  </si>
  <si>
    <t>前回迄
受領済金額</t>
    <rPh sb="0" eb="2">
      <t>ゼンカイ</t>
    </rPh>
    <rPh sb="2" eb="3">
      <t>マデ</t>
    </rPh>
    <rPh sb="4" eb="6">
      <t>ジュリョウ</t>
    </rPh>
    <rPh sb="6" eb="7">
      <t>ズ</t>
    </rPh>
    <rPh sb="7" eb="9">
      <t>キンガク</t>
    </rPh>
    <phoneticPr fontId="2"/>
  </si>
  <si>
    <t>請求金額
（10%対象）</t>
    <rPh sb="0" eb="2">
      <t>セイキュウ</t>
    </rPh>
    <rPh sb="2" eb="4">
      <t>キンガク</t>
    </rPh>
    <rPh sb="9" eb="11">
      <t>タイショウ</t>
    </rPh>
    <phoneticPr fontId="2"/>
  </si>
  <si>
    <t>合計請求請求額
（税込）</t>
    <rPh sb="0" eb="2">
      <t>ゴウケイ</t>
    </rPh>
    <rPh sb="2" eb="4">
      <t>セイキュウ</t>
    </rPh>
    <rPh sb="4" eb="6">
      <t>セイキュウ</t>
    </rPh>
    <rPh sb="6" eb="7">
      <t>ガク</t>
    </rPh>
    <rPh sb="9" eb="10">
      <t>ゼイ</t>
    </rPh>
    <rPh sb="10" eb="11">
      <t>コ</t>
    </rPh>
    <phoneticPr fontId="2"/>
  </si>
  <si>
    <t>今回請求金額
（10%対象）</t>
    <rPh sb="0" eb="2">
      <t>コンカイ</t>
    </rPh>
    <rPh sb="2" eb="3">
      <t>ショウ</t>
    </rPh>
    <rPh sb="3" eb="4">
      <t>モトム</t>
    </rPh>
    <rPh sb="4" eb="5">
      <t>カネ</t>
    </rPh>
    <rPh sb="5" eb="6">
      <t>ガク</t>
    </rPh>
    <rPh sb="11" eb="13">
      <t>タイショウ</t>
    </rPh>
    <phoneticPr fontId="2"/>
  </si>
  <si>
    <t>／</t>
    <phoneticPr fontId="2"/>
  </si>
  <si>
    <t>枚</t>
    <rPh sb="0" eb="1">
      <t>マイ</t>
    </rPh>
    <phoneticPr fontId="2"/>
  </si>
  <si>
    <t>　請求金額小計</t>
    <rPh sb="1" eb="3">
      <t>セイキュウ</t>
    </rPh>
    <rPh sb="3" eb="5">
      <t>キンガク</t>
    </rPh>
    <rPh sb="5" eb="7">
      <t>ショウケイ</t>
    </rPh>
    <phoneticPr fontId="2"/>
  </si>
  <si>
    <t>工事名</t>
  </si>
  <si>
    <t>工事番号</t>
  </si>
  <si>
    <t>処理年月</t>
  </si>
  <si>
    <t>振込銀行</t>
  </si>
  <si>
    <t>銀　行</t>
  </si>
  <si>
    <t>↑西暦下２桁＋月</t>
  </si>
  <si>
    <t>支　店</t>
  </si>
  <si>
    <t>銀行コード</t>
  </si>
  <si>
    <t>住所</t>
  </si>
  <si>
    <t>店コード</t>
  </si>
  <si>
    <t>社名</t>
  </si>
  <si>
    <t>印</t>
  </si>
  <si>
    <t>口座番号</t>
  </si>
  <si>
    <t>登録番号</t>
  </si>
  <si>
    <t>口座名義</t>
  </si>
  <si>
    <t>担当</t>
  </si>
  <si>
    <t>作業11</t>
    <rPh sb="0" eb="2">
      <t>サギョウ</t>
    </rPh>
    <phoneticPr fontId="17"/>
  </si>
  <si>
    <t>作業12</t>
    <rPh sb="0" eb="2">
      <t>サギョウ</t>
    </rPh>
    <phoneticPr fontId="17"/>
  </si>
  <si>
    <t>作業13</t>
    <rPh sb="0" eb="2">
      <t>サギョウ</t>
    </rPh>
    <phoneticPr fontId="17"/>
  </si>
  <si>
    <t>作業14</t>
    <rPh sb="0" eb="2">
      <t>サギョウ</t>
    </rPh>
    <phoneticPr fontId="17"/>
  </si>
  <si>
    <t>作業15</t>
    <rPh sb="0" eb="2">
      <t>サギョウ</t>
    </rPh>
    <phoneticPr fontId="17"/>
  </si>
  <si>
    <t>今回請求金額
（10％対象）</t>
    <rPh sb="0" eb="2">
      <t>コンカイ</t>
    </rPh>
    <rPh sb="2" eb="3">
      <t>ショウ</t>
    </rPh>
    <rPh sb="3" eb="4">
      <t>モトム</t>
    </rPh>
    <rPh sb="4" eb="5">
      <t>カネ</t>
    </rPh>
    <rPh sb="5" eb="6">
      <t>ガク</t>
    </rPh>
    <rPh sb="11" eb="13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</si>
</sst>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_ "/>
    <numFmt numFmtId="178" formatCode="[$-F800]dddd\,\ mmmm\ dd\,\ yyyy"/>
    <numFmt numFmtId="179" formatCode="yyyy&quot;年&quot;m&quot;月&quot;d&quot;日&quot;;@"/>
    <numFmt numFmtId="180" formatCode="00000000"/>
    <numFmt numFmtId="181" formatCode="#,##0\ ;&quot;△ &quot;#,##0\ "/>
    <numFmt numFmtId="182" formatCode="0.0%\ 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/>
      <right style="hair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8">
    <xf numFmtId="0" fontId="0" fillId="0" borderId="0" xfId="0">
      <alignment vertical="center"/>
    </xf>
    <xf numFmtId="0" fontId="3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distributed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 shrinkToFit="1"/>
    </xf>
    <xf numFmtId="0" fontId="7" fillId="0" borderId="0" xfId="5" applyFont="1">
      <alignment vertical="center"/>
    </xf>
    <xf numFmtId="0" fontId="8" fillId="0" borderId="0" xfId="5" applyFont="1">
      <alignment vertical="center"/>
    </xf>
    <xf numFmtId="0" fontId="7" fillId="0" borderId="1" xfId="5" applyFont="1" applyBorder="1">
      <alignment vertical="center"/>
    </xf>
    <xf numFmtId="0" fontId="3" fillId="0" borderId="0" xfId="5" applyFont="1" applyAlignment="1">
      <alignment vertical="center" wrapText="1"/>
    </xf>
    <xf numFmtId="0" fontId="7" fillId="0" borderId="2" xfId="5" applyFont="1" applyBorder="1">
      <alignment vertical="center"/>
    </xf>
    <xf numFmtId="0" fontId="8" fillId="0" borderId="0" xfId="5" applyFont="1" applyAlignment="1">
      <alignment vertical="center" shrinkToFit="1"/>
    </xf>
    <xf numFmtId="0" fontId="12" fillId="0" borderId="0" xfId="5" applyFont="1" applyAlignment="1">
      <alignment vertical="center" justifyLastLine="1"/>
    </xf>
    <xf numFmtId="0" fontId="14" fillId="0" borderId="2" xfId="5" applyFont="1" applyBorder="1">
      <alignment vertical="center"/>
    </xf>
    <xf numFmtId="0" fontId="7" fillId="0" borderId="3" xfId="5" applyFont="1" applyBorder="1" applyAlignment="1">
      <alignment horizontal="distributed" vertical="center"/>
    </xf>
    <xf numFmtId="0" fontId="3" fillId="0" borderId="3" xfId="5" applyFont="1" applyBorder="1" applyAlignment="1">
      <alignment horizontal="center" vertical="center" shrinkToFit="1"/>
    </xf>
    <xf numFmtId="0" fontId="3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 shrinkToFit="1"/>
    </xf>
    <xf numFmtId="0" fontId="7" fillId="0" borderId="5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center" vertical="center" shrinkToFit="1"/>
    </xf>
    <xf numFmtId="0" fontId="3" fillId="0" borderId="3" xfId="5" applyFont="1" applyBorder="1">
      <alignment vertical="center"/>
    </xf>
    <xf numFmtId="0" fontId="3" fillId="2" borderId="0" xfId="5" applyFont="1" applyFill="1" applyAlignment="1">
      <alignment horizontal="left" vertical="center"/>
    </xf>
    <xf numFmtId="0" fontId="8" fillId="2" borderId="0" xfId="5" applyFont="1" applyFill="1">
      <alignment vertical="center"/>
    </xf>
    <xf numFmtId="0" fontId="8" fillId="2" borderId="0" xfId="5" applyFont="1" applyFill="1" applyAlignment="1">
      <alignment vertical="center" shrinkToFit="1"/>
    </xf>
    <xf numFmtId="0" fontId="7" fillId="2" borderId="0" xfId="5" applyFont="1" applyFill="1">
      <alignment vertical="center"/>
    </xf>
    <xf numFmtId="0" fontId="3" fillId="2" borderId="0" xfId="5" applyFont="1" applyFill="1" applyAlignment="1">
      <alignment horizontal="center" vertical="center"/>
    </xf>
    <xf numFmtId="0" fontId="7" fillId="2" borderId="3" xfId="5" applyFont="1" applyFill="1" applyBorder="1" applyAlignment="1">
      <alignment horizontal="distributed" vertical="center"/>
    </xf>
    <xf numFmtId="0" fontId="3" fillId="2" borderId="3" xfId="5" applyFont="1" applyFill="1" applyBorder="1" applyAlignment="1">
      <alignment horizontal="center" vertical="center" shrinkToFit="1"/>
    </xf>
    <xf numFmtId="0" fontId="3" fillId="2" borderId="3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 shrinkToFit="1"/>
    </xf>
    <xf numFmtId="0" fontId="3" fillId="2" borderId="0" xfId="5" applyFont="1" applyFill="1" applyAlignment="1">
      <alignment vertical="center" wrapText="1"/>
    </xf>
    <xf numFmtId="0" fontId="3" fillId="0" borderId="0" xfId="5" applyFont="1">
      <alignment vertical="center"/>
    </xf>
    <xf numFmtId="0" fontId="3" fillId="0" borderId="0" xfId="5" applyFont="1" applyAlignment="1">
      <alignment vertical="center" shrinkToFit="1"/>
    </xf>
    <xf numFmtId="0" fontId="3" fillId="2" borderId="0" xfId="5" applyFont="1" applyFill="1">
      <alignment vertical="center"/>
    </xf>
    <xf numFmtId="0" fontId="3" fillId="2" borderId="0" xfId="5" applyFont="1" applyFill="1" applyAlignment="1">
      <alignment vertical="center" shrinkToFit="1"/>
    </xf>
    <xf numFmtId="0" fontId="12" fillId="0" borderId="0" xfId="5" applyFont="1" applyAlignment="1">
      <alignment horizontal="center" vertical="center"/>
    </xf>
    <xf numFmtId="0" fontId="7" fillId="2" borderId="4" xfId="5" applyFont="1" applyFill="1" applyBorder="1" applyAlignment="1">
      <alignment horizontal="center" vertical="center" shrinkToFit="1"/>
    </xf>
    <xf numFmtId="0" fontId="7" fillId="2" borderId="5" xfId="5" applyFont="1" applyFill="1" applyBorder="1" applyAlignment="1">
      <alignment horizontal="center" vertical="center" shrinkToFit="1"/>
    </xf>
    <xf numFmtId="0" fontId="7" fillId="2" borderId="6" xfId="5" applyFont="1" applyFill="1" applyBorder="1" applyAlignment="1">
      <alignment horizontal="center" vertical="center" shrinkToFit="1"/>
    </xf>
    <xf numFmtId="0" fontId="7" fillId="2" borderId="7" xfId="5" applyFont="1" applyFill="1" applyBorder="1" applyAlignment="1">
      <alignment horizontal="center" vertical="center" shrinkToFit="1"/>
    </xf>
    <xf numFmtId="0" fontId="12" fillId="2" borderId="0" xfId="5" applyFont="1" applyFill="1" applyAlignment="1">
      <alignment horizontal="center" vertical="center"/>
    </xf>
    <xf numFmtId="0" fontId="7" fillId="0" borderId="8" xfId="5" applyFont="1" applyBorder="1" applyAlignment="1">
      <alignment horizontal="distributed" vertical="center"/>
    </xf>
    <xf numFmtId="0" fontId="7" fillId="2" borderId="8" xfId="5" applyFont="1" applyFill="1" applyBorder="1" applyAlignment="1">
      <alignment horizontal="distributed" vertical="center"/>
    </xf>
    <xf numFmtId="0" fontId="7" fillId="0" borderId="0" xfId="5" applyFont="1" applyAlignment="1">
      <alignment vertical="center" wrapText="1"/>
    </xf>
    <xf numFmtId="0" fontId="7" fillId="2" borderId="0" xfId="5" applyFont="1" applyFill="1" applyAlignment="1">
      <alignment vertical="center" wrapText="1"/>
    </xf>
    <xf numFmtId="0" fontId="8" fillId="0" borderId="0" xfId="5" applyFont="1" applyAlignment="1">
      <alignment horizontal="left"/>
    </xf>
    <xf numFmtId="0" fontId="6" fillId="0" borderId="0" xfId="5" applyFont="1">
      <alignment vertical="center"/>
    </xf>
    <xf numFmtId="0" fontId="7" fillId="0" borderId="0" xfId="5" applyFont="1" applyAlignment="1">
      <alignment shrinkToFit="1"/>
    </xf>
    <xf numFmtId="0" fontId="3" fillId="0" borderId="0" xfId="5" applyFont="1" applyAlignment="1">
      <alignment horizontal="center"/>
    </xf>
    <xf numFmtId="0" fontId="3" fillId="0" borderId="0" xfId="5" applyFont="1" applyAlignment="1">
      <alignment shrinkToFit="1"/>
    </xf>
    <xf numFmtId="177" fontId="3" fillId="0" borderId="0" xfId="2" applyNumberFormat="1" applyFont="1" applyFill="1" applyBorder="1" applyAlignment="1" applyProtection="1"/>
    <xf numFmtId="0" fontId="4" fillId="0" borderId="0" xfId="5" applyFont="1">
      <alignment vertical="center"/>
    </xf>
    <xf numFmtId="0" fontId="6" fillId="2" borderId="0" xfId="5" applyFont="1" applyFill="1">
      <alignment vertical="center"/>
    </xf>
    <xf numFmtId="0" fontId="7" fillId="2" borderId="0" xfId="5" applyFont="1" applyFill="1" applyAlignment="1">
      <alignment shrinkToFit="1"/>
    </xf>
    <xf numFmtId="0" fontId="3" fillId="2" borderId="0" xfId="5" applyFont="1" applyFill="1" applyAlignment="1">
      <alignment horizontal="center"/>
    </xf>
    <xf numFmtId="0" fontId="3" fillId="2" borderId="0" xfId="5" applyFont="1" applyFill="1" applyAlignment="1">
      <alignment shrinkToFit="1"/>
    </xf>
    <xf numFmtId="177" fontId="3" fillId="2" borderId="0" xfId="2" applyNumberFormat="1" applyFont="1" applyFill="1" applyBorder="1" applyAlignment="1" applyProtection="1"/>
    <xf numFmtId="0" fontId="4" fillId="2" borderId="0" xfId="5" applyFont="1" applyFill="1">
      <alignment vertical="center"/>
    </xf>
    <xf numFmtId="0" fontId="20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19" fillId="0" borderId="0" xfId="0" applyFont="1">
      <alignment vertical="center"/>
    </xf>
    <xf numFmtId="0" fontId="21" fillId="0" borderId="0" xfId="5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1" fillId="0" borderId="0" xfId="5" applyFont="1">
      <alignment vertical="center"/>
    </xf>
    <xf numFmtId="178" fontId="7" fillId="0" borderId="0" xfId="5" applyNumberFormat="1" applyFont="1" applyAlignment="1">
      <alignment vertical="center" justifyLastLine="1"/>
    </xf>
    <xf numFmtId="178" fontId="8" fillId="0" borderId="0" xfId="5" applyNumberFormat="1" applyFont="1" applyAlignment="1">
      <alignment vertical="center" justifyLastLine="1"/>
    </xf>
    <xf numFmtId="178" fontId="8" fillId="0" borderId="9" xfId="5" applyNumberFormat="1" applyFont="1" applyBorder="1" applyAlignment="1">
      <alignment vertical="center" justifyLastLine="1"/>
    </xf>
    <xf numFmtId="176" fontId="8" fillId="0" borderId="0" xfId="5" applyNumberFormat="1" applyFont="1" applyAlignment="1">
      <alignment vertical="center" justifyLastLine="1"/>
    </xf>
    <xf numFmtId="49" fontId="13" fillId="0" borderId="0" xfId="5" applyNumberFormat="1" applyFont="1">
      <alignment vertical="center"/>
    </xf>
    <xf numFmtId="0" fontId="8" fillId="2" borderId="29" xfId="5" applyFont="1" applyFill="1" applyBorder="1" applyAlignment="1">
      <alignment vertical="center" shrinkToFit="1"/>
    </xf>
    <xf numFmtId="0" fontId="8" fillId="2" borderId="72" xfId="5" applyFont="1" applyFill="1" applyBorder="1" applyAlignment="1">
      <alignment vertical="center" shrinkToFit="1"/>
    </xf>
    <xf numFmtId="49" fontId="7" fillId="0" borderId="29" xfId="5" applyNumberFormat="1" applyFont="1" applyBorder="1">
      <alignment vertical="center"/>
    </xf>
    <xf numFmtId="49" fontId="8" fillId="0" borderId="29" xfId="5" applyNumberFormat="1" applyFont="1" applyBorder="1" applyAlignment="1">
      <alignment vertical="center" shrinkToFit="1"/>
    </xf>
    <xf numFmtId="49" fontId="8" fillId="0" borderId="72" xfId="5" applyNumberFormat="1" applyFont="1" applyBorder="1" applyAlignment="1">
      <alignment vertical="center" shrinkToFit="1"/>
    </xf>
    <xf numFmtId="0" fontId="7" fillId="2" borderId="0" xfId="5" applyFont="1" applyFill="1" applyAlignment="1">
      <alignment horizontal="center" vertical="center"/>
    </xf>
    <xf numFmtId="0" fontId="6" fillId="0" borderId="0" xfId="5" applyFont="1" applyAlignment="1">
      <alignment vertical="top"/>
    </xf>
    <xf numFmtId="49" fontId="7" fillId="0" borderId="86" xfId="5" applyNumberFormat="1" applyFont="1" applyBorder="1">
      <alignment vertical="center"/>
    </xf>
    <xf numFmtId="49" fontId="8" fillId="0" borderId="86" xfId="5" applyNumberFormat="1" applyFont="1" applyBorder="1" applyAlignment="1">
      <alignment vertical="center" shrinkToFit="1"/>
    </xf>
    <xf numFmtId="49" fontId="8" fillId="0" borderId="87" xfId="5" applyNumberFormat="1" applyFont="1" applyBorder="1" applyAlignment="1">
      <alignment vertical="center" shrinkToFit="1"/>
    </xf>
    <xf numFmtId="0" fontId="7" fillId="2" borderId="0" xfId="5" applyFont="1" applyFill="1" applyAlignment="1">
      <alignment horizontal="distributed" vertical="center"/>
    </xf>
    <xf numFmtId="0" fontId="14" fillId="2" borderId="2" xfId="5" applyFont="1" applyFill="1" applyBorder="1">
      <alignment vertical="center"/>
    </xf>
    <xf numFmtId="0" fontId="7" fillId="2" borderId="2" xfId="5" applyFont="1" applyFill="1" applyBorder="1">
      <alignment vertical="center"/>
    </xf>
    <xf numFmtId="0" fontId="7" fillId="2" borderId="1" xfId="5" applyFont="1" applyFill="1" applyBorder="1">
      <alignment vertical="center"/>
    </xf>
    <xf numFmtId="0" fontId="6" fillId="2" borderId="0" xfId="5" applyFont="1" applyFill="1" applyAlignment="1">
      <alignment vertical="top"/>
    </xf>
    <xf numFmtId="0" fontId="3" fillId="2" borderId="3" xfId="5" applyFont="1" applyFill="1" applyBorder="1">
      <alignment vertical="center"/>
    </xf>
    <xf numFmtId="0" fontId="7" fillId="2" borderId="86" xfId="5" applyFont="1" applyFill="1" applyBorder="1">
      <alignment vertical="center"/>
    </xf>
    <xf numFmtId="0" fontId="8" fillId="2" borderId="86" xfId="5" applyFont="1" applyFill="1" applyBorder="1" applyAlignment="1">
      <alignment vertical="center" shrinkToFit="1"/>
    </xf>
    <xf numFmtId="0" fontId="8" fillId="2" borderId="87" xfId="5" applyFont="1" applyFill="1" applyBorder="1" applyAlignment="1">
      <alignment vertical="center" shrinkToFit="1"/>
    </xf>
    <xf numFmtId="0" fontId="7" fillId="2" borderId="29" xfId="5" applyFont="1" applyFill="1" applyBorder="1">
      <alignment vertical="center"/>
    </xf>
    <xf numFmtId="0" fontId="13" fillId="2" borderId="0" xfId="5" applyFont="1" applyFill="1">
      <alignment vertical="center"/>
    </xf>
    <xf numFmtId="181" fontId="8" fillId="2" borderId="0" xfId="5" applyNumberFormat="1" applyFont="1" applyFill="1" applyAlignment="1">
      <alignment vertical="center" shrinkToFit="1"/>
    </xf>
    <xf numFmtId="0" fontId="6" fillId="2" borderId="0" xfId="5" applyFont="1" applyFill="1" applyAlignment="1">
      <alignment vertical="center" wrapText="1"/>
    </xf>
    <xf numFmtId="0" fontId="6" fillId="2" borderId="0" xfId="5" applyFont="1" applyFill="1" applyAlignment="1">
      <alignment vertical="center" textRotation="255"/>
    </xf>
    <xf numFmtId="0" fontId="23" fillId="2" borderId="0" xfId="0" applyFont="1" applyFill="1" applyAlignment="1">
      <alignment vertical="center" textRotation="255"/>
    </xf>
    <xf numFmtId="0" fontId="6" fillId="0" borderId="0" xfId="5" applyFont="1" applyAlignment="1">
      <alignment vertical="center" textRotation="255"/>
    </xf>
    <xf numFmtId="0" fontId="23" fillId="0" borderId="0" xfId="0" applyFont="1" applyAlignment="1">
      <alignment vertical="center" textRotation="255"/>
    </xf>
    <xf numFmtId="181" fontId="8" fillId="0" borderId="0" xfId="5" applyNumberFormat="1" applyFont="1" applyAlignment="1">
      <alignment vertical="center" shrinkToFit="1"/>
    </xf>
    <xf numFmtId="181" fontId="8" fillId="0" borderId="0" xfId="5" applyNumberFormat="1" applyFont="1" applyAlignment="1" applyProtection="1">
      <alignment vertical="center" shrinkToFit="1"/>
      <protection locked="0"/>
    </xf>
    <xf numFmtId="0" fontId="12" fillId="2" borderId="0" xfId="5" applyFont="1" applyFill="1" applyAlignment="1">
      <alignment vertical="center" justifyLastLine="1"/>
    </xf>
    <xf numFmtId="0" fontId="7" fillId="2" borderId="0" xfId="5" applyFont="1" applyFill="1" applyAlignment="1">
      <alignment vertical="center" justifyLastLine="1"/>
    </xf>
    <xf numFmtId="0" fontId="8" fillId="2" borderId="0" xfId="5" applyFont="1" applyFill="1" applyAlignment="1">
      <alignment horizontal="left"/>
    </xf>
    <xf numFmtId="0" fontId="11" fillId="2" borderId="0" xfId="5" applyFont="1" applyFill="1">
      <alignment vertical="center"/>
    </xf>
    <xf numFmtId="178" fontId="7" fillId="2" borderId="0" xfId="5" applyNumberFormat="1" applyFont="1" applyFill="1" applyAlignment="1">
      <alignment vertical="center" justifyLastLine="1"/>
    </xf>
    <xf numFmtId="178" fontId="8" fillId="2" borderId="0" xfId="5" applyNumberFormat="1" applyFont="1" applyFill="1" applyAlignment="1">
      <alignment vertical="center" justifyLastLine="1"/>
    </xf>
    <xf numFmtId="178" fontId="8" fillId="2" borderId="9" xfId="5" applyNumberFormat="1" applyFont="1" applyFill="1" applyBorder="1" applyAlignment="1">
      <alignment vertical="center" justifyLastLine="1"/>
    </xf>
    <xf numFmtId="176" fontId="8" fillId="2" borderId="0" xfId="5" applyNumberFormat="1" applyFont="1" applyFill="1" applyAlignment="1">
      <alignment vertical="center" justifyLastLine="1"/>
    </xf>
    <xf numFmtId="0" fontId="7" fillId="2" borderId="50" xfId="5" applyFont="1" applyFill="1" applyBorder="1">
      <alignment vertical="center"/>
    </xf>
    <xf numFmtId="0" fontId="7" fillId="2" borderId="0" xfId="5" applyFont="1" applyFill="1">
      <alignment vertical="center"/>
    </xf>
    <xf numFmtId="0" fontId="9" fillId="2" borderId="0" xfId="5" applyFont="1" applyFill="1" applyAlignment="1">
      <alignment vertical="center" shrinkToFit="1"/>
    </xf>
    <xf numFmtId="0" fontId="7" fillId="2" borderId="32" xfId="5" applyFont="1" applyFill="1" applyBorder="1">
      <alignment vertical="center"/>
    </xf>
    <xf numFmtId="0" fontId="7" fillId="2" borderId="21" xfId="5" applyFont="1" applyFill="1" applyBorder="1" applyAlignment="1">
      <alignment horizontal="center" vertical="center"/>
    </xf>
    <xf numFmtId="0" fontId="7" fillId="2" borderId="22" xfId="5" applyFont="1" applyFill="1" applyBorder="1" applyAlignment="1">
      <alignment horizontal="center" vertical="center"/>
    </xf>
    <xf numFmtId="0" fontId="7" fillId="2" borderId="23" xfId="5" applyFont="1" applyFill="1" applyBorder="1" applyAlignment="1">
      <alignment horizontal="center" vertical="center"/>
    </xf>
    <xf numFmtId="0" fontId="7" fillId="3" borderId="55" xfId="5" applyFont="1" applyFill="1" applyBorder="1" applyAlignment="1">
      <alignment horizontal="center" vertical="center" wrapText="1"/>
    </xf>
    <xf numFmtId="0" fontId="7" fillId="3" borderId="8" xfId="5" applyFont="1" applyFill="1" applyBorder="1" applyAlignment="1">
      <alignment horizontal="center" vertical="center"/>
    </xf>
    <xf numFmtId="0" fontId="7" fillId="3" borderId="56" xfId="5" applyFont="1" applyFill="1" applyBorder="1" applyAlignment="1">
      <alignment horizontal="center" vertical="center"/>
    </xf>
    <xf numFmtId="181" fontId="3" fillId="3" borderId="57" xfId="3" applyNumberFormat="1" applyFont="1" applyFill="1" applyBorder="1" applyAlignment="1" applyProtection="1">
      <alignment vertical="center" shrinkToFit="1"/>
    </xf>
    <xf numFmtId="181" fontId="3" fillId="3" borderId="8" xfId="3" applyNumberFormat="1" applyFont="1" applyFill="1" applyBorder="1" applyAlignment="1" applyProtection="1">
      <alignment vertical="center" shrinkToFit="1"/>
    </xf>
    <xf numFmtId="181" fontId="3" fillId="3" borderId="58" xfId="3" applyNumberFormat="1" applyFont="1" applyFill="1" applyBorder="1" applyAlignment="1" applyProtection="1">
      <alignment vertical="center" shrinkToFit="1"/>
    </xf>
    <xf numFmtId="181" fontId="3" fillId="3" borderId="59" xfId="3" applyNumberFormat="1" applyFont="1" applyFill="1" applyBorder="1" applyAlignment="1" applyProtection="1">
      <alignment vertical="center" shrinkToFit="1"/>
    </xf>
    <xf numFmtId="181" fontId="3" fillId="3" borderId="56" xfId="3" applyNumberFormat="1" applyFont="1" applyFill="1" applyBorder="1" applyAlignment="1" applyProtection="1">
      <alignment vertical="center" shrinkToFit="1"/>
    </xf>
    <xf numFmtId="181" fontId="3" fillId="3" borderId="60" xfId="3" applyNumberFormat="1" applyFont="1" applyFill="1" applyBorder="1" applyAlignment="1" applyProtection="1">
      <alignment vertical="center" shrinkToFit="1"/>
    </xf>
    <xf numFmtId="0" fontId="10" fillId="2" borderId="0" xfId="5" applyFont="1" applyFill="1" applyAlignment="1">
      <alignment horizontal="center" vertical="distributed"/>
    </xf>
    <xf numFmtId="0" fontId="8" fillId="2" borderId="24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7" fillId="2" borderId="25" xfId="5" applyFont="1" applyFill="1" applyBorder="1" applyAlignment="1">
      <alignment horizontal="center" vertical="center"/>
    </xf>
    <xf numFmtId="0" fontId="7" fillId="2" borderId="26" xfId="5" applyFont="1" applyFill="1" applyBorder="1" applyAlignment="1">
      <alignment horizontal="center" vertical="center"/>
    </xf>
    <xf numFmtId="0" fontId="7" fillId="2" borderId="27" xfId="5" applyFont="1" applyFill="1" applyBorder="1" applyAlignment="1">
      <alignment horizontal="center" vertical="center"/>
    </xf>
    <xf numFmtId="0" fontId="7" fillId="2" borderId="28" xfId="5" applyFont="1" applyFill="1" applyBorder="1" applyAlignment="1">
      <alignment horizontal="center" vertical="center"/>
    </xf>
    <xf numFmtId="0" fontId="7" fillId="2" borderId="29" xfId="5" applyFont="1" applyFill="1" applyBorder="1" applyAlignment="1">
      <alignment horizontal="center" vertical="center"/>
    </xf>
    <xf numFmtId="0" fontId="7" fillId="2" borderId="30" xfId="5" applyFont="1" applyFill="1" applyBorder="1" applyAlignment="1">
      <alignment horizontal="center" vertical="center"/>
    </xf>
    <xf numFmtId="0" fontId="7" fillId="2" borderId="85" xfId="5" applyFont="1" applyFill="1" applyBorder="1" applyAlignment="1">
      <alignment horizontal="center" vertical="center"/>
    </xf>
    <xf numFmtId="0" fontId="7" fillId="2" borderId="86" xfId="5" applyFont="1" applyFill="1" applyBorder="1" applyAlignment="1">
      <alignment horizontal="center" vertical="center"/>
    </xf>
    <xf numFmtId="0" fontId="7" fillId="2" borderId="64" xfId="5" applyFont="1" applyFill="1" applyBorder="1" applyAlignment="1">
      <alignment horizontal="center" vertical="center"/>
    </xf>
    <xf numFmtId="0" fontId="5" fillId="2" borderId="0" xfId="5" applyFont="1" applyFill="1" applyAlignment="1">
      <alignment horizontal="distributed" vertical="center"/>
    </xf>
    <xf numFmtId="0" fontId="3" fillId="2" borderId="0" xfId="5" applyFont="1" applyFill="1" applyAlignment="1">
      <alignment horizontal="distributed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/>
    </xf>
    <xf numFmtId="0" fontId="7" fillId="2" borderId="16" xfId="5" applyFont="1" applyFill="1" applyBorder="1" applyAlignment="1">
      <alignment horizontal="center" vertical="center"/>
    </xf>
    <xf numFmtId="0" fontId="7" fillId="2" borderId="11" xfId="5" applyFont="1" applyFill="1" applyBorder="1" applyAlignment="1">
      <alignment horizontal="distributed" vertical="center"/>
    </xf>
    <xf numFmtId="0" fontId="7" fillId="2" borderId="12" xfId="5" applyFont="1" applyFill="1" applyBorder="1" applyAlignment="1">
      <alignment horizontal="distributed" vertical="center"/>
    </xf>
    <xf numFmtId="0" fontId="7" fillId="2" borderId="17" xfId="5" applyFont="1" applyFill="1" applyBorder="1" applyAlignment="1">
      <alignment horizontal="distributed" vertical="center"/>
    </xf>
    <xf numFmtId="0" fontId="8" fillId="2" borderId="18" xfId="5" applyFont="1" applyFill="1" applyBorder="1" applyAlignment="1">
      <alignment vertical="center" shrinkToFit="1"/>
    </xf>
    <xf numFmtId="0" fontId="8" fillId="2" borderId="12" xfId="5" applyFont="1" applyFill="1" applyBorder="1" applyAlignment="1">
      <alignment vertical="center" shrinkToFit="1"/>
    </xf>
    <xf numFmtId="0" fontId="8" fillId="2" borderId="13" xfId="5" applyFont="1" applyFill="1" applyBorder="1" applyAlignment="1">
      <alignment vertical="center" shrinkToFit="1"/>
    </xf>
    <xf numFmtId="180" fontId="9" fillId="2" borderId="19" xfId="5" applyNumberFormat="1" applyFont="1" applyFill="1" applyBorder="1" applyAlignment="1">
      <alignment horizontal="distributed" vertical="center" justifyLastLine="1"/>
    </xf>
    <xf numFmtId="180" fontId="9" fillId="2" borderId="20" xfId="5" applyNumberFormat="1" applyFont="1" applyFill="1" applyBorder="1" applyAlignment="1">
      <alignment horizontal="distributed" vertical="center" justifyLastLine="1"/>
    </xf>
    <xf numFmtId="180" fontId="9" fillId="2" borderId="12" xfId="5" applyNumberFormat="1" applyFont="1" applyFill="1" applyBorder="1" applyAlignment="1">
      <alignment horizontal="distributed" vertical="center" justifyLastLine="1"/>
    </xf>
    <xf numFmtId="180" fontId="9" fillId="2" borderId="13" xfId="5" applyNumberFormat="1" applyFont="1" applyFill="1" applyBorder="1" applyAlignment="1">
      <alignment horizontal="distributed" vertical="center" justifyLastLine="1"/>
    </xf>
    <xf numFmtId="0" fontId="7" fillId="2" borderId="11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distributed" vertical="center" justifyLastLine="1"/>
    </xf>
    <xf numFmtId="0" fontId="9" fillId="2" borderId="12" xfId="5" applyFont="1" applyFill="1" applyBorder="1" applyAlignment="1">
      <alignment horizontal="distributed" vertical="center" justifyLastLine="1"/>
    </xf>
    <xf numFmtId="0" fontId="9" fillId="2" borderId="13" xfId="5" applyFont="1" applyFill="1" applyBorder="1" applyAlignment="1">
      <alignment horizontal="distributed" vertical="center" justifyLastLine="1"/>
    </xf>
    <xf numFmtId="0" fontId="8" fillId="2" borderId="26" xfId="5" applyFont="1" applyFill="1" applyBorder="1" applyAlignment="1">
      <alignment horizontal="left" vertical="center" shrinkToFit="1"/>
    </xf>
    <xf numFmtId="0" fontId="8" fillId="2" borderId="27" xfId="5" applyFont="1" applyFill="1" applyBorder="1" applyAlignment="1">
      <alignment horizontal="left" vertical="center" shrinkToFit="1"/>
    </xf>
    <xf numFmtId="0" fontId="7" fillId="0" borderId="74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/>
    </xf>
    <xf numFmtId="0" fontId="7" fillId="0" borderId="76" xfId="5" applyFont="1" applyBorder="1" applyAlignment="1">
      <alignment horizontal="center" vertical="center"/>
    </xf>
    <xf numFmtId="181" fontId="3" fillId="0" borderId="77" xfId="3" applyNumberFormat="1" applyFont="1" applyFill="1" applyBorder="1" applyAlignment="1" applyProtection="1">
      <alignment vertical="center" shrinkToFit="1"/>
      <protection locked="0"/>
    </xf>
    <xf numFmtId="181" fontId="3" fillId="0" borderId="75" xfId="3" applyNumberFormat="1" applyFont="1" applyFill="1" applyBorder="1" applyAlignment="1" applyProtection="1">
      <alignment vertical="center" shrinkToFit="1"/>
      <protection locked="0"/>
    </xf>
    <xf numFmtId="181" fontId="3" fillId="0" borderId="78" xfId="3" applyNumberFormat="1" applyFont="1" applyFill="1" applyBorder="1" applyAlignment="1" applyProtection="1">
      <alignment vertical="center" shrinkToFit="1"/>
      <protection locked="0"/>
    </xf>
    <xf numFmtId="181" fontId="3" fillId="0" borderId="79" xfId="3" applyNumberFormat="1" applyFont="1" applyFill="1" applyBorder="1" applyAlignment="1" applyProtection="1">
      <alignment vertical="center" shrinkToFit="1"/>
      <protection locked="0"/>
    </xf>
    <xf numFmtId="181" fontId="3" fillId="0" borderId="76" xfId="3" applyNumberFormat="1" applyFont="1" applyFill="1" applyBorder="1" applyAlignment="1" applyProtection="1">
      <alignment vertical="center" shrinkToFit="1"/>
      <protection locked="0"/>
    </xf>
    <xf numFmtId="181" fontId="3" fillId="0" borderId="80" xfId="3" applyNumberFormat="1" applyFont="1" applyFill="1" applyBorder="1" applyAlignment="1" applyProtection="1">
      <alignment vertical="center" shrinkToFit="1"/>
      <protection locked="0"/>
    </xf>
    <xf numFmtId="0" fontId="22" fillId="2" borderId="0" xfId="5" applyFont="1" applyFill="1" applyAlignment="1">
      <alignment horizontal="left" vertical="center"/>
    </xf>
    <xf numFmtId="0" fontId="12" fillId="2" borderId="0" xfId="5" applyFont="1" applyFill="1" applyAlignment="1">
      <alignment horizontal="center" vertical="top" justifyLastLine="1"/>
    </xf>
    <xf numFmtId="181" fontId="8" fillId="3" borderId="65" xfId="5" applyNumberFormat="1" applyFont="1" applyFill="1" applyBorder="1" applyAlignment="1" applyProtection="1">
      <alignment vertical="center" shrinkToFit="1"/>
      <protection locked="0"/>
    </xf>
    <xf numFmtId="181" fontId="8" fillId="3" borderId="3" xfId="5" applyNumberFormat="1" applyFont="1" applyFill="1" applyBorder="1" applyAlignment="1" applyProtection="1">
      <alignment vertical="center" shrinkToFit="1"/>
      <protection locked="0"/>
    </xf>
    <xf numFmtId="181" fontId="8" fillId="3" borderId="84" xfId="5" applyNumberFormat="1" applyFont="1" applyFill="1" applyBorder="1" applyAlignment="1" applyProtection="1">
      <alignment vertical="center" shrinkToFit="1"/>
      <protection locked="0"/>
    </xf>
    <xf numFmtId="181" fontId="8" fillId="3" borderId="35" xfId="5" applyNumberFormat="1" applyFont="1" applyFill="1" applyBorder="1" applyAlignment="1" applyProtection="1">
      <alignment vertical="center" shrinkToFit="1"/>
      <protection locked="0"/>
    </xf>
    <xf numFmtId="181" fontId="8" fillId="3" borderId="10" xfId="5" applyNumberFormat="1" applyFont="1" applyFill="1" applyBorder="1" applyAlignment="1" applyProtection="1">
      <alignment vertical="center" shrinkToFit="1"/>
      <protection locked="0"/>
    </xf>
    <xf numFmtId="181" fontId="8" fillId="3" borderId="82" xfId="5" applyNumberFormat="1" applyFont="1" applyFill="1" applyBorder="1" applyAlignment="1" applyProtection="1">
      <alignment vertical="center" shrinkToFit="1"/>
      <protection locked="0"/>
    </xf>
    <xf numFmtId="0" fontId="10" fillId="2" borderId="10" xfId="5" applyFont="1" applyFill="1" applyBorder="1" applyAlignment="1">
      <alignment horizontal="center" vertical="distributed"/>
    </xf>
    <xf numFmtId="0" fontId="8" fillId="2" borderId="0" xfId="5" applyFont="1" applyFill="1" applyAlignment="1">
      <alignment horizontal="left"/>
    </xf>
    <xf numFmtId="0" fontId="7" fillId="0" borderId="39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181" fontId="3" fillId="0" borderId="24" xfId="3" applyNumberFormat="1" applyFont="1" applyFill="1" applyBorder="1" applyAlignment="1" applyProtection="1">
      <alignment vertical="center" shrinkToFit="1"/>
      <protection locked="0"/>
    </xf>
    <xf numFmtId="181" fontId="3" fillId="0" borderId="2" xfId="3" applyNumberFormat="1" applyFont="1" applyFill="1" applyBorder="1" applyAlignment="1" applyProtection="1">
      <alignment vertical="center" shrinkToFit="1"/>
      <protection locked="0"/>
    </xf>
    <xf numFmtId="181" fontId="3" fillId="0" borderId="1" xfId="3" applyNumberFormat="1" applyFont="1" applyFill="1" applyBorder="1" applyAlignment="1" applyProtection="1">
      <alignment vertical="center" shrinkToFit="1"/>
      <protection locked="0"/>
    </xf>
    <xf numFmtId="181" fontId="3" fillId="0" borderId="40" xfId="3" applyNumberFormat="1" applyFont="1" applyFill="1" applyBorder="1" applyAlignment="1" applyProtection="1">
      <alignment vertical="center" shrinkToFit="1"/>
      <protection locked="0"/>
    </xf>
    <xf numFmtId="181" fontId="3" fillId="0" borderId="41" xfId="3" applyNumberFormat="1" applyFont="1" applyFill="1" applyBorder="1" applyAlignment="1" applyProtection="1">
      <alignment vertical="center" shrinkToFit="1"/>
      <protection locked="0"/>
    </xf>
    <xf numFmtId="181" fontId="3" fillId="0" borderId="42" xfId="3" applyNumberFormat="1" applyFont="1" applyFill="1" applyBorder="1" applyAlignment="1" applyProtection="1">
      <alignment vertical="center" shrinkToFit="1"/>
      <protection locked="0"/>
    </xf>
    <xf numFmtId="0" fontId="6" fillId="3" borderId="25" xfId="5" applyFont="1" applyFill="1" applyBorder="1" applyAlignment="1">
      <alignment horizontal="center" vertical="center" textRotation="255"/>
    </xf>
    <xf numFmtId="0" fontId="23" fillId="3" borderId="61" xfId="0" applyFont="1" applyFill="1" applyBorder="1" applyAlignment="1">
      <alignment horizontal="center" vertical="center" textRotation="255"/>
    </xf>
    <xf numFmtId="0" fontId="6" fillId="3" borderId="50" xfId="5" applyFont="1" applyFill="1" applyBorder="1" applyAlignment="1">
      <alignment horizontal="center" vertical="center" textRotation="255"/>
    </xf>
    <xf numFmtId="0" fontId="23" fillId="3" borderId="9" xfId="0" applyFont="1" applyFill="1" applyBorder="1" applyAlignment="1">
      <alignment horizontal="center" vertical="center" textRotation="255"/>
    </xf>
    <xf numFmtId="0" fontId="23" fillId="3" borderId="50" xfId="0" applyFont="1" applyFill="1" applyBorder="1" applyAlignment="1">
      <alignment horizontal="center" vertical="center" textRotation="255"/>
    </xf>
    <xf numFmtId="0" fontId="23" fillId="3" borderId="19" xfId="0" applyFont="1" applyFill="1" applyBorder="1" applyAlignment="1">
      <alignment horizontal="center" vertical="center" textRotation="255"/>
    </xf>
    <xf numFmtId="0" fontId="23" fillId="3" borderId="62" xfId="0" applyFont="1" applyFill="1" applyBorder="1" applyAlignment="1">
      <alignment horizontal="center" vertical="center" textRotation="255"/>
    </xf>
    <xf numFmtId="0" fontId="7" fillId="3" borderId="50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 vertical="center"/>
    </xf>
    <xf numFmtId="0" fontId="7" fillId="3" borderId="19" xfId="5" applyFont="1" applyFill="1" applyBorder="1" applyAlignment="1">
      <alignment horizontal="center" vertical="center"/>
    </xf>
    <xf numFmtId="0" fontId="7" fillId="3" borderId="20" xfId="5" applyFont="1" applyFill="1" applyBorder="1" applyAlignment="1">
      <alignment horizontal="center" vertical="center"/>
    </xf>
    <xf numFmtId="181" fontId="8" fillId="3" borderId="31" xfId="5" applyNumberFormat="1" applyFont="1" applyFill="1" applyBorder="1" applyAlignment="1">
      <alignment vertical="center" shrinkToFit="1"/>
    </xf>
    <xf numFmtId="181" fontId="8" fillId="3" borderId="0" xfId="5" applyNumberFormat="1" applyFont="1" applyFill="1" applyAlignment="1">
      <alignment vertical="center" shrinkToFit="1"/>
    </xf>
    <xf numFmtId="181" fontId="8" fillId="3" borderId="9" xfId="5" applyNumberFormat="1" applyFont="1" applyFill="1" applyBorder="1" applyAlignment="1">
      <alignment vertical="center" shrinkToFit="1"/>
    </xf>
    <xf numFmtId="181" fontId="8" fillId="3" borderId="33" xfId="5" applyNumberFormat="1" applyFont="1" applyFill="1" applyBorder="1" applyAlignment="1">
      <alignment vertical="center" shrinkToFit="1"/>
    </xf>
    <xf numFmtId="181" fontId="8" fillId="3" borderId="20" xfId="5" applyNumberFormat="1" applyFont="1" applyFill="1" applyBorder="1" applyAlignment="1">
      <alignment vertical="center" shrinkToFit="1"/>
    </xf>
    <xf numFmtId="181" fontId="8" fillId="3" borderId="62" xfId="5" applyNumberFormat="1" applyFont="1" applyFill="1" applyBorder="1" applyAlignment="1">
      <alignment vertical="center" shrinkToFit="1"/>
    </xf>
    <xf numFmtId="0" fontId="7" fillId="3" borderId="25" xfId="5" applyFont="1" applyFill="1" applyBorder="1" applyAlignment="1">
      <alignment horizontal="center" vertical="center" wrapText="1"/>
    </xf>
    <xf numFmtId="0" fontId="7" fillId="3" borderId="26" xfId="5" applyFont="1" applyFill="1" applyBorder="1" applyAlignment="1">
      <alignment horizontal="center" vertical="center" wrapText="1"/>
    </xf>
    <xf numFmtId="0" fontId="7" fillId="3" borderId="27" xfId="5" applyFont="1" applyFill="1" applyBorder="1" applyAlignment="1">
      <alignment horizontal="center" vertical="center" wrapText="1"/>
    </xf>
    <xf numFmtId="0" fontId="7" fillId="3" borderId="81" xfId="5" applyFont="1" applyFill="1" applyBorder="1" applyAlignment="1">
      <alignment horizontal="center" vertical="center" wrapText="1"/>
    </xf>
    <xf numFmtId="0" fontId="7" fillId="3" borderId="10" xfId="5" applyFont="1" applyFill="1" applyBorder="1" applyAlignment="1">
      <alignment horizontal="center" vertical="center" wrapText="1"/>
    </xf>
    <xf numFmtId="0" fontId="7" fillId="3" borderId="36" xfId="5" applyFont="1" applyFill="1" applyBorder="1" applyAlignment="1">
      <alignment horizontal="center" vertical="center" wrapText="1"/>
    </xf>
    <xf numFmtId="0" fontId="7" fillId="3" borderId="83" xfId="5" applyFont="1" applyFill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0" fontId="7" fillId="3" borderId="66" xfId="5" applyFont="1" applyFill="1" applyBorder="1" applyAlignment="1">
      <alignment horizontal="center" vertical="center" wrapText="1"/>
    </xf>
    <xf numFmtId="181" fontId="8" fillId="3" borderId="63" xfId="5" applyNumberFormat="1" applyFont="1" applyFill="1" applyBorder="1" applyAlignment="1">
      <alignment vertical="center" shrinkToFit="1"/>
    </xf>
    <xf numFmtId="181" fontId="8" fillId="3" borderId="26" xfId="5" applyNumberFormat="1" applyFont="1" applyFill="1" applyBorder="1" applyAlignment="1">
      <alignment vertical="center" shrinkToFit="1"/>
    </xf>
    <xf numFmtId="181" fontId="8" fillId="3" borderId="61" xfId="5" applyNumberFormat="1" applyFont="1" applyFill="1" applyBorder="1" applyAlignment="1">
      <alignment vertical="center" shrinkToFit="1"/>
    </xf>
    <xf numFmtId="181" fontId="8" fillId="3" borderId="35" xfId="5" applyNumberFormat="1" applyFont="1" applyFill="1" applyBorder="1" applyAlignment="1">
      <alignment vertical="center" shrinkToFit="1"/>
    </xf>
    <xf numFmtId="181" fontId="8" fillId="3" borderId="10" xfId="5" applyNumberFormat="1" applyFont="1" applyFill="1" applyBorder="1" applyAlignment="1">
      <alignment vertical="center" shrinkToFit="1"/>
    </xf>
    <xf numFmtId="181" fontId="8" fillId="3" borderId="82" xfId="5" applyNumberFormat="1" applyFont="1" applyFill="1" applyBorder="1" applyAlignment="1">
      <alignment vertical="center" shrinkToFit="1"/>
    </xf>
    <xf numFmtId="0" fontId="7" fillId="0" borderId="43" xfId="5" applyFont="1" applyBorder="1" applyAlignment="1">
      <alignment horizontal="center" vertical="center" wrapText="1"/>
    </xf>
    <xf numFmtId="0" fontId="7" fillId="0" borderId="44" xfId="5" applyFont="1" applyBorder="1" applyAlignment="1">
      <alignment horizontal="center" vertical="center"/>
    </xf>
    <xf numFmtId="0" fontId="7" fillId="0" borderId="45" xfId="5" applyFont="1" applyBorder="1" applyAlignment="1">
      <alignment horizontal="center" vertical="center"/>
    </xf>
    <xf numFmtId="181" fontId="3" fillId="0" borderId="46" xfId="3" applyNumberFormat="1" applyFont="1" applyFill="1" applyBorder="1" applyAlignment="1" applyProtection="1">
      <alignment vertical="center" shrinkToFit="1"/>
      <protection locked="0"/>
    </xf>
    <xf numFmtId="181" fontId="3" fillId="0" borderId="44" xfId="3" applyNumberFormat="1" applyFont="1" applyFill="1" applyBorder="1" applyAlignment="1" applyProtection="1">
      <alignment vertical="center" shrinkToFit="1"/>
      <protection locked="0"/>
    </xf>
    <xf numFmtId="181" fontId="3" fillId="0" borderId="47" xfId="3" applyNumberFormat="1" applyFont="1" applyFill="1" applyBorder="1" applyAlignment="1" applyProtection="1">
      <alignment vertical="center" shrinkToFit="1"/>
      <protection locked="0"/>
    </xf>
    <xf numFmtId="181" fontId="3" fillId="0" borderId="48" xfId="3" applyNumberFormat="1" applyFont="1" applyFill="1" applyBorder="1" applyAlignment="1" applyProtection="1">
      <alignment vertical="center" shrinkToFit="1"/>
      <protection locked="0"/>
    </xf>
    <xf numFmtId="181" fontId="3" fillId="0" borderId="45" xfId="3" applyNumberFormat="1" applyFont="1" applyFill="1" applyBorder="1" applyAlignment="1" applyProtection="1">
      <alignment vertical="center" shrinkToFit="1"/>
      <protection locked="0"/>
    </xf>
    <xf numFmtId="181" fontId="3" fillId="0" borderId="49" xfId="3" applyNumberFormat="1" applyFont="1" applyFill="1" applyBorder="1" applyAlignment="1" applyProtection="1">
      <alignment vertical="center" shrinkToFit="1"/>
      <protection locked="0"/>
    </xf>
    <xf numFmtId="0" fontId="7" fillId="3" borderId="50" xfId="5" applyFont="1" applyFill="1" applyBorder="1" applyAlignment="1">
      <alignment horizontal="center" vertical="center"/>
    </xf>
    <xf numFmtId="182" fontId="3" fillId="3" borderId="51" xfId="1" applyNumberFormat="1" applyFont="1" applyFill="1" applyBorder="1" applyAlignment="1" applyProtection="1">
      <alignment horizontal="right" vertical="center" shrinkToFit="1"/>
    </xf>
    <xf numFmtId="182" fontId="3" fillId="3" borderId="52" xfId="1" applyNumberFormat="1" applyFont="1" applyFill="1" applyBorder="1" applyAlignment="1" applyProtection="1">
      <alignment horizontal="right" vertical="center" shrinkToFit="1"/>
    </xf>
    <xf numFmtId="182" fontId="3" fillId="3" borderId="53" xfId="1" applyNumberFormat="1" applyFont="1" applyFill="1" applyBorder="1" applyAlignment="1" applyProtection="1">
      <alignment horizontal="right" vertical="center" shrinkToFit="1"/>
    </xf>
    <xf numFmtId="182" fontId="3" fillId="3" borderId="54" xfId="1" applyNumberFormat="1" applyFont="1" applyFill="1" applyBorder="1" applyAlignment="1" applyProtection="1">
      <alignment horizontal="right" vertical="center" shrinkToFit="1"/>
    </xf>
    <xf numFmtId="0" fontId="7" fillId="0" borderId="35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36" xfId="5" applyFont="1" applyBorder="1" applyAlignment="1">
      <alignment horizontal="center" vertical="center"/>
    </xf>
    <xf numFmtId="0" fontId="7" fillId="0" borderId="24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 shrinkToFit="1"/>
    </xf>
    <xf numFmtId="0" fontId="3" fillId="0" borderId="2" xfId="5" applyFont="1" applyBorder="1" applyAlignment="1">
      <alignment horizontal="center" vertical="center" shrinkToFit="1"/>
    </xf>
    <xf numFmtId="0" fontId="3" fillId="0" borderId="1" xfId="5" applyFont="1" applyBorder="1" applyAlignment="1">
      <alignment horizontal="center" vertical="center" shrinkToFit="1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37" xfId="5" applyFont="1" applyBorder="1" applyAlignment="1">
      <alignment horizontal="center" vertical="center"/>
    </xf>
    <xf numFmtId="0" fontId="3" fillId="0" borderId="38" xfId="5" applyFont="1" applyBorder="1" applyAlignment="1" applyProtection="1">
      <alignment horizontal="center" vertical="center" wrapText="1"/>
      <protection locked="0"/>
    </xf>
    <xf numFmtId="0" fontId="3" fillId="0" borderId="15" xfId="5" applyFont="1" applyBorder="1" applyAlignment="1" applyProtection="1">
      <alignment horizontal="center" vertical="center" wrapText="1"/>
      <protection locked="0"/>
    </xf>
    <xf numFmtId="0" fontId="3" fillId="0" borderId="37" xfId="5" applyFont="1" applyBorder="1" applyAlignment="1" applyProtection="1">
      <alignment horizontal="center" vertical="center" wrapText="1"/>
      <protection locked="0"/>
    </xf>
    <xf numFmtId="0" fontId="3" fillId="0" borderId="16" xfId="5" applyFont="1" applyBorder="1" applyAlignment="1" applyProtection="1">
      <alignment horizontal="center" vertical="center" wrapText="1"/>
      <protection locked="0"/>
    </xf>
    <xf numFmtId="49" fontId="8" fillId="0" borderId="0" xfId="5" applyNumberFormat="1" applyFont="1" applyAlignment="1" applyProtection="1">
      <alignment vertical="center" shrinkToFit="1"/>
      <protection locked="0"/>
    </xf>
    <xf numFmtId="49" fontId="9" fillId="0" borderId="0" xfId="5" applyNumberFormat="1" applyFont="1" applyAlignment="1" applyProtection="1">
      <alignment vertical="center" shrinkToFit="1"/>
      <protection locked="0"/>
    </xf>
    <xf numFmtId="0" fontId="7" fillId="0" borderId="2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23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49" fontId="3" fillId="0" borderId="18" xfId="5" applyNumberFormat="1" applyFont="1" applyBorder="1" applyAlignment="1" applyProtection="1">
      <alignment horizontal="center" vertical="center" shrinkToFit="1"/>
      <protection locked="0"/>
    </xf>
    <xf numFmtId="49" fontId="3" fillId="0" borderId="12" xfId="5" applyNumberFormat="1" applyFont="1" applyBorder="1" applyAlignment="1" applyProtection="1">
      <alignment horizontal="center" vertical="center" shrinkToFit="1"/>
      <protection locked="0"/>
    </xf>
    <xf numFmtId="49" fontId="3" fillId="0" borderId="17" xfId="5" applyNumberFormat="1" applyFont="1" applyBorder="1" applyAlignment="1" applyProtection="1">
      <alignment horizontal="center" vertical="center" shrinkToFit="1"/>
      <protection locked="0"/>
    </xf>
    <xf numFmtId="49" fontId="3" fillId="0" borderId="67" xfId="5" applyNumberFormat="1" applyFont="1" applyBorder="1" applyAlignment="1" applyProtection="1">
      <alignment horizontal="center" vertical="center" shrinkToFit="1"/>
      <protection locked="0"/>
    </xf>
    <xf numFmtId="49" fontId="3" fillId="0" borderId="68" xfId="5" applyNumberFormat="1" applyFont="1" applyBorder="1" applyAlignment="1" applyProtection="1">
      <alignment horizontal="center" vertical="center" shrinkToFit="1"/>
      <protection locked="0"/>
    </xf>
    <xf numFmtId="49" fontId="3" fillId="0" borderId="69" xfId="5" applyNumberFormat="1" applyFont="1" applyBorder="1" applyAlignment="1" applyProtection="1">
      <alignment horizontal="center" vertical="center" shrinkToFit="1"/>
      <protection locked="0"/>
    </xf>
    <xf numFmtId="49" fontId="7" fillId="0" borderId="50" xfId="5" applyNumberFormat="1" applyFont="1" applyBorder="1">
      <alignment vertical="center"/>
    </xf>
    <xf numFmtId="49" fontId="7" fillId="0" borderId="0" xfId="5" applyNumberFormat="1" applyFont="1">
      <alignment vertical="center"/>
    </xf>
    <xf numFmtId="0" fontId="7" fillId="0" borderId="31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32" xfId="5" applyFont="1" applyBorder="1" applyAlignment="1">
      <alignment horizontal="center" vertical="center"/>
    </xf>
    <xf numFmtId="0" fontId="7" fillId="0" borderId="33" xfId="5" applyFont="1" applyBorder="1" applyAlignment="1">
      <alignment horizontal="center" vertical="center"/>
    </xf>
    <xf numFmtId="0" fontId="7" fillId="0" borderId="20" xfId="5" applyFont="1" applyBorder="1" applyAlignment="1">
      <alignment horizontal="center" vertical="center"/>
    </xf>
    <xf numFmtId="0" fontId="7" fillId="0" borderId="34" xfId="5" applyFont="1" applyBorder="1" applyAlignment="1">
      <alignment horizontal="center" vertical="center"/>
    </xf>
    <xf numFmtId="49" fontId="7" fillId="0" borderId="21" xfId="5" applyNumberFormat="1" applyFont="1" applyBorder="1" applyAlignment="1" applyProtection="1">
      <alignment horizontal="center" vertical="center" wrapText="1"/>
      <protection locked="0"/>
    </xf>
    <xf numFmtId="49" fontId="7" fillId="0" borderId="22" xfId="5" applyNumberFormat="1" applyFont="1" applyBorder="1" applyAlignment="1" applyProtection="1">
      <alignment horizontal="center" vertical="center" wrapText="1"/>
      <protection locked="0"/>
    </xf>
    <xf numFmtId="49" fontId="7" fillId="0" borderId="73" xfId="5" applyNumberFormat="1" applyFont="1" applyBorder="1" applyAlignment="1" applyProtection="1">
      <alignment horizontal="center" vertical="center" wrapText="1"/>
      <protection locked="0"/>
    </xf>
    <xf numFmtId="49" fontId="7" fillId="0" borderId="31" xfId="5" applyNumberFormat="1" applyFont="1" applyBorder="1" applyAlignment="1" applyProtection="1">
      <alignment horizontal="center" vertical="center"/>
      <protection locked="0"/>
    </xf>
    <xf numFmtId="49" fontId="7" fillId="0" borderId="0" xfId="5" applyNumberFormat="1" applyFont="1" applyAlignment="1" applyProtection="1">
      <alignment horizontal="center" vertical="center"/>
      <protection locked="0"/>
    </xf>
    <xf numFmtId="49" fontId="7" fillId="0" borderId="9" xfId="5" applyNumberFormat="1" applyFont="1" applyBorder="1" applyAlignment="1" applyProtection="1">
      <alignment horizontal="center" vertical="center"/>
      <protection locked="0"/>
    </xf>
    <xf numFmtId="49" fontId="7" fillId="0" borderId="33" xfId="5" applyNumberFormat="1" applyFont="1" applyBorder="1" applyAlignment="1" applyProtection="1">
      <alignment horizontal="center" vertical="center"/>
      <protection locked="0"/>
    </xf>
    <xf numFmtId="49" fontId="7" fillId="0" borderId="20" xfId="5" applyNumberFormat="1" applyFont="1" applyBorder="1" applyAlignment="1" applyProtection="1">
      <alignment horizontal="center" vertical="center"/>
      <protection locked="0"/>
    </xf>
    <xf numFmtId="49" fontId="7" fillId="0" borderId="62" xfId="5" applyNumberFormat="1" applyFont="1" applyBorder="1" applyAlignment="1" applyProtection="1">
      <alignment horizontal="center" vertical="center"/>
      <protection locked="0"/>
    </xf>
    <xf numFmtId="49" fontId="3" fillId="0" borderId="70" xfId="5" applyNumberFormat="1" applyFont="1" applyBorder="1" applyAlignment="1" applyProtection="1">
      <alignment horizontal="center" vertical="center" shrinkToFit="1"/>
      <protection locked="0"/>
    </xf>
    <xf numFmtId="49" fontId="3" fillId="0" borderId="71" xfId="5" applyNumberFormat="1" applyFont="1" applyBorder="1" applyAlignment="1" applyProtection="1">
      <alignment horizontal="center" vertical="center" shrinkToFit="1"/>
      <protection locked="0"/>
    </xf>
    <xf numFmtId="49" fontId="7" fillId="0" borderId="19" xfId="5" applyNumberFormat="1" applyFont="1" applyBorder="1" applyAlignment="1">
      <alignment horizontal="left" vertical="center"/>
    </xf>
    <xf numFmtId="49" fontId="7" fillId="0" borderId="20" xfId="5" applyNumberFormat="1" applyFont="1" applyBorder="1" applyAlignment="1">
      <alignment horizontal="left" vertical="center"/>
    </xf>
    <xf numFmtId="49" fontId="8" fillId="0" borderId="20" xfId="5" applyNumberFormat="1" applyFont="1" applyBorder="1" applyAlignment="1" applyProtection="1">
      <alignment horizontal="left" vertical="center" shrinkToFit="1"/>
      <protection locked="0"/>
    </xf>
    <xf numFmtId="49" fontId="7" fillId="0" borderId="20" xfId="5" applyNumberFormat="1" applyFont="1" applyBorder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2" fillId="0" borderId="0" xfId="5" applyFont="1" applyAlignment="1">
      <alignment horizontal="center" vertical="top" justifyLastLine="1"/>
    </xf>
    <xf numFmtId="0" fontId="10" fillId="0" borderId="10" xfId="5" applyFont="1" applyBorder="1" applyAlignment="1">
      <alignment horizontal="center" vertical="distributed"/>
    </xf>
    <xf numFmtId="0" fontId="8" fillId="0" borderId="0" xfId="5" applyFont="1" applyAlignment="1">
      <alignment horizontal="left"/>
    </xf>
    <xf numFmtId="0" fontId="10" fillId="0" borderId="0" xfId="5" applyFont="1" applyAlignment="1">
      <alignment horizontal="center" vertical="distributed"/>
    </xf>
    <xf numFmtId="179" fontId="8" fillId="0" borderId="11" xfId="5" applyNumberFormat="1" applyFont="1" applyBorder="1" applyAlignment="1" applyProtection="1">
      <alignment horizontal="center" vertical="center" justifyLastLine="1"/>
      <protection locked="0"/>
    </xf>
    <xf numFmtId="179" fontId="8" fillId="0" borderId="12" xfId="5" applyNumberFormat="1" applyFont="1" applyBorder="1" applyAlignment="1" applyProtection="1">
      <alignment horizontal="center" vertical="center" justifyLastLine="1"/>
      <protection locked="0"/>
    </xf>
    <xf numFmtId="179" fontId="8" fillId="0" borderId="13" xfId="5" applyNumberFormat="1" applyFont="1" applyBorder="1" applyAlignment="1" applyProtection="1">
      <alignment horizontal="center" vertical="center" justifyLastLine="1"/>
      <protection locked="0"/>
    </xf>
    <xf numFmtId="0" fontId="5" fillId="0" borderId="0" xfId="5" applyFont="1" applyAlignment="1">
      <alignment horizontal="distributed" vertical="center"/>
    </xf>
    <xf numFmtId="0" fontId="3" fillId="0" borderId="0" xfId="5" applyFont="1" applyAlignment="1">
      <alignment horizontal="distributed" vertical="center"/>
    </xf>
    <xf numFmtId="0" fontId="7" fillId="0" borderId="16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11" xfId="5" applyFont="1" applyBorder="1" applyAlignment="1" applyProtection="1">
      <alignment horizontal="center" vertical="center"/>
      <protection locked="0"/>
    </xf>
    <xf numFmtId="0" fontId="8" fillId="0" borderId="1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7" fillId="0" borderId="11" xfId="5" applyFont="1" applyBorder="1" applyAlignment="1">
      <alignment horizontal="distributed" vertical="center"/>
    </xf>
    <xf numFmtId="0" fontId="7" fillId="0" borderId="12" xfId="5" applyFont="1" applyBorder="1" applyAlignment="1">
      <alignment horizontal="distributed" vertical="center"/>
    </xf>
    <xf numFmtId="0" fontId="7" fillId="0" borderId="17" xfId="5" applyFont="1" applyBorder="1" applyAlignment="1">
      <alignment horizontal="distributed" vertical="center"/>
    </xf>
    <xf numFmtId="0" fontId="8" fillId="0" borderId="18" xfId="5" applyFont="1" applyBorder="1" applyAlignment="1" applyProtection="1">
      <alignment vertical="center" shrinkToFit="1"/>
      <protection locked="0"/>
    </xf>
    <xf numFmtId="0" fontId="8" fillId="0" borderId="12" xfId="5" applyFont="1" applyBorder="1" applyAlignment="1" applyProtection="1">
      <alignment vertical="center" shrinkToFit="1"/>
      <protection locked="0"/>
    </xf>
    <xf numFmtId="0" fontId="8" fillId="0" borderId="13" xfId="5" applyFont="1" applyBorder="1" applyAlignment="1" applyProtection="1">
      <alignment vertical="center" shrinkToFit="1"/>
      <protection locked="0"/>
    </xf>
    <xf numFmtId="180" fontId="9" fillId="0" borderId="19" xfId="5" applyNumberFormat="1" applyFont="1" applyBorder="1" applyAlignment="1" applyProtection="1">
      <alignment horizontal="distributed" vertical="center" justifyLastLine="1"/>
      <protection locked="0"/>
    </xf>
    <xf numFmtId="180" fontId="9" fillId="0" borderId="20" xfId="5" applyNumberFormat="1" applyFont="1" applyBorder="1" applyAlignment="1" applyProtection="1">
      <alignment horizontal="distributed" vertical="center" justifyLastLine="1"/>
      <protection locked="0"/>
    </xf>
    <xf numFmtId="180" fontId="9" fillId="0" borderId="12" xfId="5" applyNumberFormat="1" applyFont="1" applyBorder="1" applyAlignment="1" applyProtection="1">
      <alignment horizontal="distributed" vertical="center" justifyLastLine="1"/>
      <protection locked="0"/>
    </xf>
    <xf numFmtId="180" fontId="9" fillId="0" borderId="13" xfId="5" applyNumberFormat="1" applyFont="1" applyBorder="1" applyAlignment="1" applyProtection="1">
      <alignment horizontal="distributed" vertical="center" justifyLastLine="1"/>
      <protection locked="0"/>
    </xf>
    <xf numFmtId="0" fontId="9" fillId="0" borderId="18" xfId="5" applyFont="1" applyBorder="1" applyAlignment="1" applyProtection="1">
      <alignment horizontal="distributed" vertical="center" justifyLastLine="1"/>
      <protection locked="0"/>
    </xf>
    <xf numFmtId="0" fontId="9" fillId="0" borderId="12" xfId="5" applyFont="1" applyBorder="1" applyAlignment="1" applyProtection="1">
      <alignment horizontal="distributed" vertical="center" justifyLastLine="1"/>
      <protection locked="0"/>
    </xf>
    <xf numFmtId="0" fontId="9" fillId="0" borderId="13" xfId="5" applyFont="1" applyBorder="1" applyAlignment="1" applyProtection="1">
      <alignment horizontal="distributed" vertical="center" justifyLastLine="1"/>
      <protection locked="0"/>
    </xf>
    <xf numFmtId="0" fontId="8" fillId="0" borderId="24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7" fillId="0" borderId="25" xfId="5" applyFont="1" applyBorder="1" applyAlignment="1">
      <alignment horizontal="center" vertical="center"/>
    </xf>
    <xf numFmtId="0" fontId="7" fillId="0" borderId="26" xfId="5" applyFont="1" applyBorder="1" applyAlignment="1">
      <alignment horizontal="center" vertical="center"/>
    </xf>
    <xf numFmtId="0" fontId="7" fillId="0" borderId="27" xfId="5" applyFont="1" applyBorder="1" applyAlignment="1">
      <alignment horizontal="center" vertical="center"/>
    </xf>
    <xf numFmtId="0" fontId="7" fillId="0" borderId="28" xfId="5" applyFont="1" applyBorder="1" applyAlignment="1">
      <alignment horizontal="center" vertical="center"/>
    </xf>
    <xf numFmtId="0" fontId="7" fillId="0" borderId="29" xfId="5" applyFont="1" applyBorder="1" applyAlignment="1">
      <alignment horizontal="center" vertical="center"/>
    </xf>
    <xf numFmtId="0" fontId="7" fillId="0" borderId="30" xfId="5" applyFont="1" applyBorder="1" applyAlignment="1">
      <alignment horizontal="center" vertical="center"/>
    </xf>
    <xf numFmtId="49" fontId="7" fillId="0" borderId="85" xfId="5" applyNumberFormat="1" applyFont="1" applyBorder="1" applyAlignment="1" applyProtection="1">
      <alignment horizontal="center" vertical="center"/>
      <protection locked="0"/>
    </xf>
    <xf numFmtId="49" fontId="7" fillId="0" borderId="86" xfId="5" applyNumberFormat="1" applyFont="1" applyBorder="1" applyAlignment="1" applyProtection="1">
      <alignment horizontal="center" vertical="center"/>
      <protection locked="0"/>
    </xf>
    <xf numFmtId="179" fontId="8" fillId="2" borderId="11" xfId="5" applyNumberFormat="1" applyFont="1" applyFill="1" applyBorder="1" applyAlignment="1">
      <alignment horizontal="center" vertical="center" justifyLastLine="1"/>
    </xf>
    <xf numFmtId="179" fontId="8" fillId="2" borderId="12" xfId="5" applyNumberFormat="1" applyFont="1" applyFill="1" applyBorder="1" applyAlignment="1">
      <alignment horizontal="center" vertical="center" justifyLastLine="1"/>
    </xf>
    <xf numFmtId="179" fontId="8" fillId="2" borderId="13" xfId="5" applyNumberFormat="1" applyFont="1" applyFill="1" applyBorder="1" applyAlignment="1">
      <alignment horizontal="center" vertical="center" justifyLastLine="1"/>
    </xf>
    <xf numFmtId="0" fontId="7" fillId="3" borderId="11" xfId="5" applyFont="1" applyFill="1" applyBorder="1" applyAlignment="1">
      <alignment vertical="center" wrapText="1"/>
    </xf>
    <xf numFmtId="0" fontId="7" fillId="3" borderId="12" xfId="5" applyFont="1" applyFill="1" applyBorder="1" applyAlignment="1">
      <alignment vertical="center" wrapText="1"/>
    </xf>
    <xf numFmtId="0" fontId="7" fillId="3" borderId="17" xfId="5" applyFont="1" applyFill="1" applyBorder="1" applyAlignment="1">
      <alignment vertical="center" wrapText="1"/>
    </xf>
    <xf numFmtId="49" fontId="7" fillId="0" borderId="64" xfId="5" applyNumberFormat="1" applyFont="1" applyBorder="1" applyAlignment="1" applyProtection="1">
      <alignment horizontal="center" vertical="center"/>
      <protection locked="0"/>
    </xf>
    <xf numFmtId="49" fontId="7" fillId="0" borderId="29" xfId="5" applyNumberFormat="1" applyFont="1" applyBorder="1" applyAlignment="1" applyProtection="1">
      <alignment horizontal="center" vertical="center"/>
      <protection locked="0"/>
    </xf>
    <xf numFmtId="49" fontId="7" fillId="0" borderId="25" xfId="5" applyNumberFormat="1" applyFont="1" applyBorder="1" applyAlignment="1">
      <alignment horizontal="center" vertical="center"/>
    </xf>
    <xf numFmtId="49" fontId="7" fillId="0" borderId="26" xfId="5" applyNumberFormat="1" applyFont="1" applyBorder="1" applyAlignment="1">
      <alignment horizontal="center" vertical="center"/>
    </xf>
    <xf numFmtId="49" fontId="8" fillId="0" borderId="26" xfId="5" applyNumberFormat="1" applyFont="1" applyBorder="1" applyAlignment="1" applyProtection="1">
      <alignment horizontal="left" vertical="center" shrinkToFit="1"/>
      <protection locked="0"/>
    </xf>
    <xf numFmtId="49" fontId="8" fillId="0" borderId="27" xfId="5" applyNumberFormat="1" applyFont="1" applyBorder="1" applyAlignment="1" applyProtection="1">
      <alignment horizontal="left" vertical="center" shrinkToFit="1"/>
      <protection locked="0"/>
    </xf>
    <xf numFmtId="49" fontId="7" fillId="0" borderId="21" xfId="5" applyNumberFormat="1" applyFont="1" applyBorder="1" applyAlignment="1" applyProtection="1">
      <alignment horizontal="center" vertical="center"/>
      <protection locked="0"/>
    </xf>
    <xf numFmtId="49" fontId="7" fillId="0" borderId="22" xfId="5" applyNumberFormat="1" applyFont="1" applyBorder="1" applyAlignment="1" applyProtection="1">
      <alignment horizontal="center" vertical="center"/>
      <protection locked="0"/>
    </xf>
    <xf numFmtId="49" fontId="7" fillId="0" borderId="73" xfId="5" applyNumberFormat="1" applyFont="1" applyBorder="1" applyAlignment="1" applyProtection="1">
      <alignment horizontal="center" vertical="center"/>
      <protection locked="0"/>
    </xf>
    <xf numFmtId="49" fontId="7" fillId="0" borderId="50" xfId="5" applyNumberFormat="1" applyFont="1" applyBorder="1" applyAlignment="1">
      <alignment horizontal="left" vertical="center"/>
    </xf>
    <xf numFmtId="49" fontId="7" fillId="0" borderId="0" xfId="5" applyNumberFormat="1" applyFont="1" applyAlignment="1">
      <alignment horizontal="left" vertical="center"/>
    </xf>
    <xf numFmtId="49" fontId="8" fillId="0" borderId="0" xfId="5" applyNumberFormat="1" applyFont="1" applyAlignment="1" applyProtection="1">
      <alignment horizontal="left" vertical="center" shrinkToFit="1"/>
      <protection locked="0"/>
    </xf>
    <xf numFmtId="49" fontId="8" fillId="0" borderId="32" xfId="5" applyNumberFormat="1" applyFont="1" applyBorder="1" applyAlignment="1" applyProtection="1">
      <alignment horizontal="left" vertical="center" shrinkToFit="1"/>
      <protection locked="0"/>
    </xf>
    <xf numFmtId="49" fontId="13" fillId="0" borderId="20" xfId="5" applyNumberFormat="1" applyFont="1" applyBorder="1" applyAlignment="1">
      <alignment horizontal="left" vertical="center" shrinkToFit="1"/>
    </xf>
    <xf numFmtId="49" fontId="13" fillId="0" borderId="34" xfId="5" applyNumberFormat="1" applyFont="1" applyBorder="1" applyAlignment="1">
      <alignment horizontal="left" vertical="center" shrinkToFit="1"/>
    </xf>
    <xf numFmtId="49" fontId="7" fillId="0" borderId="32" xfId="5" applyNumberFormat="1" applyFont="1" applyBorder="1">
      <alignment vertical="center"/>
    </xf>
    <xf numFmtId="0" fontId="7" fillId="2" borderId="73" xfId="5" applyFont="1" applyFill="1" applyBorder="1" applyAlignment="1">
      <alignment horizontal="center" vertical="center"/>
    </xf>
    <xf numFmtId="0" fontId="7" fillId="2" borderId="5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 shrinkToFit="1"/>
    </xf>
    <xf numFmtId="0" fontId="8" fillId="2" borderId="32" xfId="5" applyFont="1" applyFill="1" applyBorder="1" applyAlignment="1">
      <alignment horizontal="left" vertical="center" shrinkToFit="1"/>
    </xf>
    <xf numFmtId="181" fontId="8" fillId="2" borderId="65" xfId="5" applyNumberFormat="1" applyFont="1" applyFill="1" applyBorder="1" applyAlignment="1">
      <alignment vertical="center" shrinkToFit="1"/>
    </xf>
    <xf numFmtId="181" fontId="8" fillId="2" borderId="3" xfId="5" applyNumberFormat="1" applyFont="1" applyFill="1" applyBorder="1" applyAlignment="1">
      <alignment vertical="center" shrinkToFit="1"/>
    </xf>
    <xf numFmtId="181" fontId="8" fillId="2" borderId="84" xfId="5" applyNumberFormat="1" applyFont="1" applyFill="1" applyBorder="1" applyAlignment="1">
      <alignment vertical="center" shrinkToFit="1"/>
    </xf>
    <xf numFmtId="181" fontId="8" fillId="2" borderId="35" xfId="5" applyNumberFormat="1" applyFont="1" applyFill="1" applyBorder="1" applyAlignment="1">
      <alignment vertical="center" shrinkToFit="1"/>
    </xf>
    <xf numFmtId="181" fontId="8" fillId="2" borderId="10" xfId="5" applyNumberFormat="1" applyFont="1" applyFill="1" applyBorder="1" applyAlignment="1">
      <alignment vertical="center" shrinkToFit="1"/>
    </xf>
    <xf numFmtId="181" fontId="8" fillId="2" borderId="82" xfId="5" applyNumberFormat="1" applyFont="1" applyFill="1" applyBorder="1" applyAlignment="1">
      <alignment vertical="center" shrinkToFit="1"/>
    </xf>
    <xf numFmtId="0" fontId="3" fillId="2" borderId="18" xfId="5" applyFont="1" applyFill="1" applyBorder="1" applyAlignment="1">
      <alignment horizontal="center" vertical="center" shrinkToFit="1"/>
    </xf>
    <xf numFmtId="0" fontId="3" fillId="2" borderId="12" xfId="5" applyFont="1" applyFill="1" applyBorder="1" applyAlignment="1">
      <alignment horizontal="center" vertical="center" shrinkToFit="1"/>
    </xf>
    <xf numFmtId="0" fontId="3" fillId="2" borderId="17" xfId="5" applyFont="1" applyFill="1" applyBorder="1" applyAlignment="1">
      <alignment horizontal="center" vertical="center" shrinkToFit="1"/>
    </xf>
    <xf numFmtId="0" fontId="3" fillId="2" borderId="67" xfId="5" applyFont="1" applyFill="1" applyBorder="1" applyAlignment="1">
      <alignment horizontal="center" vertical="center" shrinkToFit="1"/>
    </xf>
    <xf numFmtId="0" fontId="3" fillId="2" borderId="68" xfId="5" applyFont="1" applyFill="1" applyBorder="1" applyAlignment="1">
      <alignment horizontal="center" vertical="center" shrinkToFit="1"/>
    </xf>
    <xf numFmtId="0" fontId="3" fillId="2" borderId="69" xfId="5" applyFont="1" applyFill="1" applyBorder="1" applyAlignment="1">
      <alignment horizontal="center" vertical="center" shrinkToFit="1"/>
    </xf>
    <xf numFmtId="0" fontId="3" fillId="2" borderId="70" xfId="5" applyFont="1" applyFill="1" applyBorder="1" applyAlignment="1">
      <alignment horizontal="center" vertical="center" shrinkToFit="1"/>
    </xf>
    <xf numFmtId="0" fontId="3" fillId="2" borderId="71" xfId="5" applyFont="1" applyFill="1" applyBorder="1" applyAlignment="1">
      <alignment horizontal="center" vertical="center" shrinkToFit="1"/>
    </xf>
    <xf numFmtId="0" fontId="7" fillId="2" borderId="24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3" fillId="2" borderId="24" xfId="5" applyFont="1" applyFill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1" xfId="5" applyFont="1" applyFill="1" applyBorder="1" applyAlignment="1">
      <alignment horizontal="center" vertical="center" shrinkToFit="1"/>
    </xf>
    <xf numFmtId="0" fontId="7" fillId="2" borderId="21" xfId="5" applyFont="1" applyFill="1" applyBorder="1" applyAlignment="1">
      <alignment horizontal="center" vertical="center" wrapText="1"/>
    </xf>
    <xf numFmtId="0" fontId="7" fillId="2" borderId="22" xfId="5" applyFont="1" applyFill="1" applyBorder="1" applyAlignment="1">
      <alignment horizontal="center" vertical="center" wrapText="1"/>
    </xf>
    <xf numFmtId="0" fontId="7" fillId="2" borderId="73" xfId="5" applyFont="1" applyFill="1" applyBorder="1" applyAlignment="1">
      <alignment horizontal="center" vertical="center" wrapText="1"/>
    </xf>
    <xf numFmtId="0" fontId="8" fillId="2" borderId="0" xfId="5" applyFont="1" applyFill="1" applyAlignment="1">
      <alignment vertical="center" shrinkToFit="1"/>
    </xf>
    <xf numFmtId="0" fontId="7" fillId="2" borderId="31" xfId="5" applyFont="1" applyFill="1" applyBorder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7" fillId="2" borderId="32" xfId="5" applyFont="1" applyFill="1" applyBorder="1" applyAlignment="1">
      <alignment horizontal="center" vertical="center"/>
    </xf>
    <xf numFmtId="0" fontId="7" fillId="2" borderId="33" xfId="5" applyFont="1" applyFill="1" applyBorder="1" applyAlignment="1">
      <alignment horizontal="center" vertical="center"/>
    </xf>
    <xf numFmtId="0" fontId="7" fillId="2" borderId="20" xfId="5" applyFont="1" applyFill="1" applyBorder="1" applyAlignment="1">
      <alignment horizontal="center" vertical="center"/>
    </xf>
    <xf numFmtId="0" fontId="7" fillId="2" borderId="34" xfId="5" applyFont="1" applyFill="1" applyBorder="1" applyAlignment="1">
      <alignment horizontal="center" vertical="center"/>
    </xf>
    <xf numFmtId="0" fontId="7" fillId="2" borderId="9" xfId="5" applyFont="1" applyFill="1" applyBorder="1" applyAlignment="1">
      <alignment horizontal="center" vertical="center"/>
    </xf>
    <xf numFmtId="0" fontId="7" fillId="2" borderId="62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left" vertical="center"/>
    </xf>
    <xf numFmtId="0" fontId="7" fillId="2" borderId="20" xfId="5" applyFont="1" applyFill="1" applyBorder="1" applyAlignment="1">
      <alignment horizontal="left" vertical="center"/>
    </xf>
    <xf numFmtId="0" fontId="8" fillId="2" borderId="20" xfId="5" applyFont="1" applyFill="1" applyBorder="1" applyAlignment="1">
      <alignment horizontal="left" vertical="center" shrinkToFit="1"/>
    </xf>
    <xf numFmtId="0" fontId="7" fillId="2" borderId="20" xfId="5" applyFont="1" applyFill="1" applyBorder="1" applyAlignment="1">
      <alignment horizontal="right" vertical="center"/>
    </xf>
    <xf numFmtId="0" fontId="13" fillId="2" borderId="20" xfId="5" applyFont="1" applyFill="1" applyBorder="1" applyAlignment="1">
      <alignment horizontal="left" vertical="center" shrinkToFit="1"/>
    </xf>
    <xf numFmtId="0" fontId="13" fillId="2" borderId="34" xfId="5" applyFont="1" applyFill="1" applyBorder="1" applyAlignment="1">
      <alignment horizontal="left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35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0" fontId="7" fillId="2" borderId="36" xfId="5" applyFont="1" applyFill="1" applyBorder="1" applyAlignment="1">
      <alignment horizontal="center" vertical="center"/>
    </xf>
    <xf numFmtId="0" fontId="7" fillId="2" borderId="37" xfId="5" applyFont="1" applyFill="1" applyBorder="1" applyAlignment="1">
      <alignment horizontal="center" vertic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7" fillId="2" borderId="43" xfId="5" applyFont="1" applyFill="1" applyBorder="1" applyAlignment="1">
      <alignment horizontal="center" vertical="center" wrapText="1"/>
    </xf>
    <xf numFmtId="0" fontId="7" fillId="2" borderId="44" xfId="5" applyFont="1" applyFill="1" applyBorder="1" applyAlignment="1">
      <alignment horizontal="center" vertical="center"/>
    </xf>
    <xf numFmtId="0" fontId="7" fillId="2" borderId="45" xfId="5" applyFont="1" applyFill="1" applyBorder="1" applyAlignment="1">
      <alignment horizontal="center" vertical="center"/>
    </xf>
    <xf numFmtId="181" fontId="3" fillId="2" borderId="46" xfId="3" applyNumberFormat="1" applyFont="1" applyFill="1" applyBorder="1" applyAlignment="1" applyProtection="1">
      <alignment vertical="center" shrinkToFit="1"/>
    </xf>
    <xf numFmtId="181" fontId="3" fillId="2" borderId="44" xfId="3" applyNumberFormat="1" applyFont="1" applyFill="1" applyBorder="1" applyAlignment="1" applyProtection="1">
      <alignment vertical="center" shrinkToFit="1"/>
    </xf>
    <xf numFmtId="181" fontId="3" fillId="2" borderId="47" xfId="3" applyNumberFormat="1" applyFont="1" applyFill="1" applyBorder="1" applyAlignment="1" applyProtection="1">
      <alignment vertical="center" shrinkToFit="1"/>
    </xf>
    <xf numFmtId="181" fontId="3" fillId="2" borderId="48" xfId="3" applyNumberFormat="1" applyFont="1" applyFill="1" applyBorder="1" applyAlignment="1" applyProtection="1">
      <alignment vertical="center" shrinkToFit="1"/>
    </xf>
    <xf numFmtId="181" fontId="3" fillId="2" borderId="45" xfId="3" applyNumberFormat="1" applyFont="1" applyFill="1" applyBorder="1" applyAlignment="1" applyProtection="1">
      <alignment vertical="center" shrinkToFit="1"/>
    </xf>
    <xf numFmtId="181" fontId="3" fillId="2" borderId="49" xfId="3" applyNumberFormat="1" applyFont="1" applyFill="1" applyBorder="1" applyAlignment="1" applyProtection="1">
      <alignment vertical="center" shrinkToFit="1"/>
    </xf>
    <xf numFmtId="0" fontId="3" fillId="2" borderId="16" xfId="5" applyFont="1" applyFill="1" applyBorder="1" applyAlignment="1">
      <alignment horizontal="center" vertical="center" wrapText="1"/>
    </xf>
    <xf numFmtId="0" fontId="7" fillId="2" borderId="39" xfId="5" applyFont="1" applyFill="1" applyBorder="1" applyAlignment="1">
      <alignment horizontal="center" vertical="center"/>
    </xf>
    <xf numFmtId="181" fontId="3" fillId="2" borderId="24" xfId="3" applyNumberFormat="1" applyFont="1" applyFill="1" applyBorder="1" applyAlignment="1" applyProtection="1">
      <alignment vertical="center" shrinkToFit="1"/>
    </xf>
    <xf numFmtId="181" fontId="3" fillId="2" borderId="2" xfId="3" applyNumberFormat="1" applyFont="1" applyFill="1" applyBorder="1" applyAlignment="1" applyProtection="1">
      <alignment vertical="center" shrinkToFit="1"/>
    </xf>
    <xf numFmtId="181" fontId="3" fillId="2" borderId="1" xfId="3" applyNumberFormat="1" applyFont="1" applyFill="1" applyBorder="1" applyAlignment="1" applyProtection="1">
      <alignment vertical="center" shrinkToFit="1"/>
    </xf>
    <xf numFmtId="181" fontId="3" fillId="2" borderId="40" xfId="3" applyNumberFormat="1" applyFont="1" applyFill="1" applyBorder="1" applyAlignment="1" applyProtection="1">
      <alignment vertical="center" shrinkToFit="1"/>
    </xf>
    <xf numFmtId="181" fontId="3" fillId="2" borderId="41" xfId="3" applyNumberFormat="1" applyFont="1" applyFill="1" applyBorder="1" applyAlignment="1" applyProtection="1">
      <alignment vertical="center" shrinkToFit="1"/>
    </xf>
    <xf numFmtId="181" fontId="3" fillId="2" borderId="42" xfId="3" applyNumberFormat="1" applyFont="1" applyFill="1" applyBorder="1" applyAlignment="1" applyProtection="1">
      <alignment vertical="center" shrinkToFit="1"/>
    </xf>
    <xf numFmtId="0" fontId="7" fillId="2" borderId="74" xfId="5" applyFont="1" applyFill="1" applyBorder="1" applyAlignment="1">
      <alignment horizontal="center" vertical="center" wrapText="1"/>
    </xf>
    <xf numFmtId="0" fontId="7" fillId="2" borderId="75" xfId="5" applyFont="1" applyFill="1" applyBorder="1" applyAlignment="1">
      <alignment horizontal="center" vertical="center"/>
    </xf>
    <xf numFmtId="0" fontId="7" fillId="2" borderId="76" xfId="5" applyFont="1" applyFill="1" applyBorder="1" applyAlignment="1">
      <alignment horizontal="center" vertical="center"/>
    </xf>
    <xf numFmtId="181" fontId="3" fillId="2" borderId="77" xfId="3" applyNumberFormat="1" applyFont="1" applyFill="1" applyBorder="1" applyAlignment="1" applyProtection="1">
      <alignment vertical="center" shrinkToFit="1"/>
    </xf>
    <xf numFmtId="181" fontId="3" fillId="2" borderId="75" xfId="3" applyNumberFormat="1" applyFont="1" applyFill="1" applyBorder="1" applyAlignment="1" applyProtection="1">
      <alignment vertical="center" shrinkToFit="1"/>
    </xf>
    <xf numFmtId="181" fontId="3" fillId="2" borderId="78" xfId="3" applyNumberFormat="1" applyFont="1" applyFill="1" applyBorder="1" applyAlignment="1" applyProtection="1">
      <alignment vertical="center" shrinkToFit="1"/>
    </xf>
    <xf numFmtId="181" fontId="3" fillId="2" borderId="79" xfId="3" applyNumberFormat="1" applyFont="1" applyFill="1" applyBorder="1" applyAlignment="1" applyProtection="1">
      <alignment vertical="center" shrinkToFit="1"/>
    </xf>
    <xf numFmtId="181" fontId="3" fillId="2" borderId="76" xfId="3" applyNumberFormat="1" applyFont="1" applyFill="1" applyBorder="1" applyAlignment="1" applyProtection="1">
      <alignment vertical="center" shrinkToFit="1"/>
    </xf>
    <xf numFmtId="181" fontId="3" fillId="2" borderId="80" xfId="3" applyNumberFormat="1" applyFont="1" applyFill="1" applyBorder="1" applyAlignment="1" applyProtection="1">
      <alignment vertical="center" shrinkToFit="1"/>
    </xf>
    <xf numFmtId="0" fontId="7" fillId="2" borderId="50" xfId="5" applyFont="1" applyFill="1" applyBorder="1" applyAlignment="1">
      <alignment horizontal="center" vertical="center"/>
    </xf>
    <xf numFmtId="182" fontId="3" fillId="2" borderId="51" xfId="1" applyNumberFormat="1" applyFont="1" applyFill="1" applyBorder="1" applyAlignment="1" applyProtection="1">
      <alignment horizontal="right" vertical="center" shrinkToFit="1"/>
    </xf>
    <xf numFmtId="182" fontId="3" fillId="2" borderId="52" xfId="1" applyNumberFormat="1" applyFont="1" applyFill="1" applyBorder="1" applyAlignment="1" applyProtection="1">
      <alignment horizontal="right" vertical="center" shrinkToFit="1"/>
    </xf>
    <xf numFmtId="182" fontId="3" fillId="2" borderId="53" xfId="1" applyNumberFormat="1" applyFont="1" applyFill="1" applyBorder="1" applyAlignment="1" applyProtection="1">
      <alignment horizontal="right" vertical="center" shrinkToFit="1"/>
    </xf>
    <xf numFmtId="182" fontId="3" fillId="2" borderId="54" xfId="1" applyNumberFormat="1" applyFont="1" applyFill="1" applyBorder="1" applyAlignment="1" applyProtection="1">
      <alignment horizontal="right" vertical="center" shrinkToFit="1"/>
    </xf>
    <xf numFmtId="0" fontId="6" fillId="2" borderId="25" xfId="5" applyFont="1" applyFill="1" applyBorder="1" applyAlignment="1">
      <alignment horizontal="center" vertical="center" textRotation="255"/>
    </xf>
    <xf numFmtId="0" fontId="23" fillId="2" borderId="61" xfId="0" applyFont="1" applyFill="1" applyBorder="1" applyAlignment="1">
      <alignment horizontal="center" vertical="center" textRotation="255"/>
    </xf>
    <xf numFmtId="0" fontId="6" fillId="2" borderId="50" xfId="5" applyFont="1" applyFill="1" applyBorder="1" applyAlignment="1">
      <alignment horizontal="center" vertical="center" textRotation="255"/>
    </xf>
    <xf numFmtId="0" fontId="23" fillId="2" borderId="9" xfId="0" applyFont="1" applyFill="1" applyBorder="1" applyAlignment="1">
      <alignment horizontal="center" vertical="center" textRotation="255"/>
    </xf>
    <xf numFmtId="0" fontId="23" fillId="2" borderId="50" xfId="0" applyFont="1" applyFill="1" applyBorder="1" applyAlignment="1">
      <alignment horizontal="center" vertical="center" textRotation="255"/>
    </xf>
    <xf numFmtId="0" fontId="23" fillId="2" borderId="19" xfId="0" applyFont="1" applyFill="1" applyBorder="1" applyAlignment="1">
      <alignment horizontal="center" vertical="center" textRotation="255"/>
    </xf>
    <xf numFmtId="0" fontId="23" fillId="2" borderId="62" xfId="0" applyFont="1" applyFill="1" applyBorder="1" applyAlignment="1">
      <alignment horizontal="center" vertical="center" textRotation="255"/>
    </xf>
    <xf numFmtId="0" fontId="7" fillId="2" borderId="25" xfId="5" applyFont="1" applyFill="1" applyBorder="1" applyAlignment="1">
      <alignment horizontal="center" vertical="center" wrapText="1"/>
    </xf>
    <xf numFmtId="0" fontId="7" fillId="2" borderId="26" xfId="5" applyFont="1" applyFill="1" applyBorder="1" applyAlignment="1">
      <alignment horizontal="center" vertical="center" wrapText="1"/>
    </xf>
    <xf numFmtId="0" fontId="7" fillId="2" borderId="27" xfId="5" applyFont="1" applyFill="1" applyBorder="1" applyAlignment="1">
      <alignment horizontal="center" vertical="center" wrapText="1"/>
    </xf>
    <xf numFmtId="0" fontId="7" fillId="2" borderId="81" xfId="5" applyFont="1" applyFill="1" applyBorder="1" applyAlignment="1">
      <alignment horizontal="center" vertical="center" wrapText="1"/>
    </xf>
    <xf numFmtId="0" fontId="7" fillId="2" borderId="10" xfId="5" applyFont="1" applyFill="1" applyBorder="1" applyAlignment="1">
      <alignment horizontal="center" vertical="center" wrapText="1"/>
    </xf>
    <xf numFmtId="0" fontId="7" fillId="2" borderId="36" xfId="5" applyFont="1" applyFill="1" applyBorder="1" applyAlignment="1">
      <alignment horizontal="center" vertical="center" wrapText="1"/>
    </xf>
    <xf numFmtId="181" fontId="8" fillId="2" borderId="63" xfId="5" applyNumberFormat="1" applyFont="1" applyFill="1" applyBorder="1" applyAlignment="1">
      <alignment vertical="center" shrinkToFit="1"/>
    </xf>
    <xf numFmtId="181" fontId="8" fillId="2" borderId="26" xfId="5" applyNumberFormat="1" applyFont="1" applyFill="1" applyBorder="1" applyAlignment="1">
      <alignment vertical="center" shrinkToFit="1"/>
    </xf>
    <xf numFmtId="181" fontId="8" fillId="2" borderId="61" xfId="5" applyNumberFormat="1" applyFont="1" applyFill="1" applyBorder="1" applyAlignment="1">
      <alignment vertical="center" shrinkToFit="1"/>
    </xf>
    <xf numFmtId="0" fontId="7" fillId="2" borderId="83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66" xfId="5" applyFont="1" applyFill="1" applyBorder="1" applyAlignment="1">
      <alignment horizontal="center" vertical="center" wrapText="1"/>
    </xf>
    <xf numFmtId="0" fontId="7" fillId="2" borderId="50" xfId="5" applyFont="1" applyFill="1" applyBorder="1" applyAlignment="1">
      <alignment horizontal="center" vertical="center" wrapText="1"/>
    </xf>
    <xf numFmtId="0" fontId="7" fillId="2" borderId="19" xfId="5" applyFont="1" applyFill="1" applyBorder="1" applyAlignment="1">
      <alignment horizontal="center" vertical="center"/>
    </xf>
    <xf numFmtId="181" fontId="8" fillId="2" borderId="31" xfId="5" applyNumberFormat="1" applyFont="1" applyFill="1" applyBorder="1" applyAlignment="1">
      <alignment vertical="center" shrinkToFit="1"/>
    </xf>
    <xf numFmtId="181" fontId="8" fillId="2" borderId="0" xfId="5" applyNumberFormat="1" applyFont="1" applyFill="1" applyAlignment="1">
      <alignment vertical="center" shrinkToFit="1"/>
    </xf>
    <xf numFmtId="181" fontId="8" fillId="2" borderId="9" xfId="5" applyNumberFormat="1" applyFont="1" applyFill="1" applyBorder="1" applyAlignment="1">
      <alignment vertical="center" shrinkToFit="1"/>
    </xf>
    <xf numFmtId="181" fontId="8" fillId="2" borderId="33" xfId="5" applyNumberFormat="1" applyFont="1" applyFill="1" applyBorder="1" applyAlignment="1">
      <alignment vertical="center" shrinkToFit="1"/>
    </xf>
    <xf numFmtId="181" fontId="8" fillId="2" borderId="20" xfId="5" applyNumberFormat="1" applyFont="1" applyFill="1" applyBorder="1" applyAlignment="1">
      <alignment vertical="center" shrinkToFit="1"/>
    </xf>
    <xf numFmtId="181" fontId="8" fillId="2" borderId="62" xfId="5" applyNumberFormat="1" applyFont="1" applyFill="1" applyBorder="1" applyAlignment="1">
      <alignment vertical="center" shrinkToFit="1"/>
    </xf>
    <xf numFmtId="0" fontId="7" fillId="2" borderId="55" xfId="5" applyFont="1" applyFill="1" applyBorder="1" applyAlignment="1">
      <alignment horizontal="center" vertical="center" wrapText="1"/>
    </xf>
    <xf numFmtId="0" fontId="7" fillId="2" borderId="8" xfId="5" applyFont="1" applyFill="1" applyBorder="1" applyAlignment="1">
      <alignment horizontal="center" vertical="center"/>
    </xf>
    <xf numFmtId="0" fontId="7" fillId="2" borderId="56" xfId="5" applyFont="1" applyFill="1" applyBorder="1" applyAlignment="1">
      <alignment horizontal="center" vertical="center"/>
    </xf>
    <xf numFmtId="181" fontId="3" fillId="2" borderId="57" xfId="3" applyNumberFormat="1" applyFont="1" applyFill="1" applyBorder="1" applyAlignment="1" applyProtection="1">
      <alignment vertical="center" shrinkToFit="1"/>
    </xf>
    <xf numFmtId="181" fontId="3" fillId="2" borderId="8" xfId="3" applyNumberFormat="1" applyFont="1" applyFill="1" applyBorder="1" applyAlignment="1" applyProtection="1">
      <alignment vertical="center" shrinkToFit="1"/>
    </xf>
    <xf numFmtId="181" fontId="3" fillId="2" borderId="56" xfId="3" applyNumberFormat="1" applyFont="1" applyFill="1" applyBorder="1" applyAlignment="1" applyProtection="1">
      <alignment vertical="center" shrinkToFit="1"/>
    </xf>
    <xf numFmtId="181" fontId="3" fillId="2" borderId="58" xfId="3" applyNumberFormat="1" applyFont="1" applyFill="1" applyBorder="1" applyAlignment="1" applyProtection="1">
      <alignment vertical="center" shrinkToFit="1"/>
    </xf>
    <xf numFmtId="181" fontId="3" fillId="2" borderId="59" xfId="3" applyNumberFormat="1" applyFont="1" applyFill="1" applyBorder="1" applyAlignment="1" applyProtection="1">
      <alignment vertical="center" shrinkToFit="1"/>
    </xf>
    <xf numFmtId="181" fontId="3" fillId="2" borderId="60" xfId="3" applyNumberFormat="1" applyFont="1" applyFill="1" applyBorder="1" applyAlignment="1" applyProtection="1">
      <alignment vertical="center" shrinkToFit="1"/>
    </xf>
    <xf numFmtId="0" fontId="7" fillId="2" borderId="11" xfId="5" applyFont="1" applyFill="1" applyBorder="1" applyAlignment="1">
      <alignment vertical="center" wrapText="1"/>
    </xf>
    <xf numFmtId="0" fontId="7" fillId="2" borderId="12" xfId="5" applyFont="1" applyFill="1" applyBorder="1" applyAlignment="1">
      <alignment vertical="center" wrapText="1"/>
    </xf>
    <xf numFmtId="0" fontId="7" fillId="2" borderId="17" xfId="5" applyFont="1" applyFill="1" applyBorder="1" applyAlignment="1">
      <alignment vertical="center" wrapText="1"/>
    </xf>
    <xf numFmtId="0" fontId="6" fillId="2" borderId="65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6" fillId="2" borderId="66" xfId="5" applyFont="1" applyFill="1" applyBorder="1" applyAlignment="1">
      <alignment horizontal="center" vertical="center" wrapText="1"/>
    </xf>
    <xf numFmtId="0" fontId="6" fillId="2" borderId="31" xfId="5" applyFont="1" applyFill="1" applyBorder="1" applyAlignment="1">
      <alignment horizontal="center" vertical="center" wrapText="1"/>
    </xf>
    <xf numFmtId="0" fontId="6" fillId="2" borderId="0" xfId="5" applyFont="1" applyFill="1" applyAlignment="1">
      <alignment horizontal="center" vertical="center" wrapText="1"/>
    </xf>
    <xf numFmtId="0" fontId="6" fillId="2" borderId="32" xfId="5" applyFont="1" applyFill="1" applyBorder="1" applyAlignment="1">
      <alignment horizontal="center" vertical="center" wrapText="1"/>
    </xf>
    <xf numFmtId="0" fontId="6" fillId="2" borderId="35" xfId="5" applyFont="1" applyFill="1" applyBorder="1" applyAlignment="1">
      <alignment horizontal="center" vertical="center" wrapText="1"/>
    </xf>
    <xf numFmtId="0" fontId="6" fillId="2" borderId="10" xfId="5" applyFont="1" applyFill="1" applyBorder="1" applyAlignment="1">
      <alignment horizontal="center" vertical="center" wrapText="1"/>
    </xf>
    <xf numFmtId="0" fontId="6" fillId="2" borderId="36" xfId="5" applyFont="1" applyFill="1" applyBorder="1" applyAlignment="1">
      <alignment horizontal="center" vertical="center" wrapText="1"/>
    </xf>
    <xf numFmtId="0" fontId="8" fillId="2" borderId="0" xfId="5" applyFont="1" applyFill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179" fontId="8" fillId="0" borderId="11" xfId="5" applyNumberFormat="1" applyFont="1" applyBorder="1" applyAlignment="1">
      <alignment horizontal="center" vertical="center" justifyLastLine="1"/>
    </xf>
    <xf numFmtId="179" fontId="8" fillId="0" borderId="12" xfId="5" applyNumberFormat="1" applyFont="1" applyBorder="1" applyAlignment="1">
      <alignment horizontal="center" vertical="center" justifyLastLine="1"/>
    </xf>
    <xf numFmtId="179" fontId="8" fillId="0" borderId="13" xfId="5" applyNumberFormat="1" applyFont="1" applyBorder="1" applyAlignment="1">
      <alignment horizontal="center" vertical="center" justifyLastLine="1"/>
    </xf>
    <xf numFmtId="0" fontId="8" fillId="0" borderId="18" xfId="5" applyFont="1" applyBorder="1" applyAlignment="1">
      <alignment vertical="center" shrinkToFit="1"/>
    </xf>
    <xf numFmtId="0" fontId="8" fillId="0" borderId="12" xfId="5" applyFont="1" applyBorder="1" applyAlignment="1">
      <alignment vertical="center" shrinkToFit="1"/>
    </xf>
    <xf numFmtId="0" fontId="8" fillId="0" borderId="13" xfId="5" applyFont="1" applyBorder="1" applyAlignment="1">
      <alignment vertical="center" shrinkToFit="1"/>
    </xf>
    <xf numFmtId="180" fontId="9" fillId="0" borderId="19" xfId="5" applyNumberFormat="1" applyFont="1" applyBorder="1" applyAlignment="1">
      <alignment horizontal="distributed" vertical="center" justifyLastLine="1"/>
    </xf>
    <xf numFmtId="180" fontId="9" fillId="0" borderId="20" xfId="5" applyNumberFormat="1" applyFont="1" applyBorder="1" applyAlignment="1">
      <alignment horizontal="distributed" vertical="center" justifyLastLine="1"/>
    </xf>
    <xf numFmtId="180" fontId="9" fillId="0" borderId="12" xfId="5" applyNumberFormat="1" applyFont="1" applyBorder="1" applyAlignment="1">
      <alignment horizontal="distributed" vertical="center" justifyLastLine="1"/>
    </xf>
    <xf numFmtId="180" fontId="9" fillId="0" borderId="13" xfId="5" applyNumberFormat="1" applyFont="1" applyBorder="1" applyAlignment="1">
      <alignment horizontal="distributed" vertical="center" justifyLastLine="1"/>
    </xf>
    <xf numFmtId="0" fontId="9" fillId="0" borderId="18" xfId="5" applyFont="1" applyBorder="1" applyAlignment="1">
      <alignment horizontal="distributed" vertical="center" justifyLastLine="1"/>
    </xf>
    <xf numFmtId="0" fontId="9" fillId="0" borderId="12" xfId="5" applyFont="1" applyBorder="1" applyAlignment="1">
      <alignment horizontal="distributed" vertical="center" justifyLastLine="1"/>
    </xf>
    <xf numFmtId="0" fontId="9" fillId="0" borderId="13" xfId="5" applyFont="1" applyBorder="1" applyAlignment="1">
      <alignment horizontal="distributed" vertical="center" justifyLastLine="1"/>
    </xf>
    <xf numFmtId="49" fontId="7" fillId="0" borderId="85" xfId="5" applyNumberFormat="1" applyFont="1" applyBorder="1" applyAlignment="1">
      <alignment horizontal="center" vertical="center"/>
    </xf>
    <xf numFmtId="49" fontId="7" fillId="0" borderId="86" xfId="5" applyNumberFormat="1" applyFont="1" applyBorder="1" applyAlignment="1">
      <alignment horizontal="center" vertical="center"/>
    </xf>
    <xf numFmtId="49" fontId="7" fillId="0" borderId="64" xfId="5" applyNumberFormat="1" applyFont="1" applyBorder="1" applyAlignment="1">
      <alignment horizontal="center" vertical="center"/>
    </xf>
    <xf numFmtId="49" fontId="7" fillId="0" borderId="29" xfId="5" applyNumberFormat="1" applyFont="1" applyBorder="1" applyAlignment="1">
      <alignment horizontal="center" vertical="center"/>
    </xf>
    <xf numFmtId="49" fontId="8" fillId="0" borderId="26" xfId="5" applyNumberFormat="1" applyFont="1" applyBorder="1" applyAlignment="1">
      <alignment horizontal="left" vertical="center" shrinkToFit="1"/>
    </xf>
    <xf numFmtId="49" fontId="8" fillId="0" borderId="27" xfId="5" applyNumberFormat="1" applyFont="1" applyBorder="1" applyAlignment="1">
      <alignment horizontal="left" vertical="center" shrinkToFit="1"/>
    </xf>
    <xf numFmtId="49" fontId="7" fillId="0" borderId="21" xfId="5" applyNumberFormat="1" applyFont="1" applyBorder="1" applyAlignment="1">
      <alignment horizontal="center" vertical="center"/>
    </xf>
    <xf numFmtId="49" fontId="7" fillId="0" borderId="22" xfId="5" applyNumberFormat="1" applyFont="1" applyBorder="1" applyAlignment="1">
      <alignment horizontal="center" vertical="center"/>
    </xf>
    <xf numFmtId="49" fontId="7" fillId="0" borderId="73" xfId="5" applyNumberFormat="1" applyFont="1" applyBorder="1" applyAlignment="1">
      <alignment horizontal="center" vertical="center"/>
    </xf>
    <xf numFmtId="49" fontId="8" fillId="0" borderId="0" xfId="5" applyNumberFormat="1" applyFont="1" applyAlignment="1">
      <alignment horizontal="left" vertical="center" shrinkToFit="1"/>
    </xf>
    <xf numFmtId="49" fontId="8" fillId="0" borderId="32" xfId="5" applyNumberFormat="1" applyFont="1" applyBorder="1" applyAlignment="1">
      <alignment horizontal="left" vertical="center" shrinkToFit="1"/>
    </xf>
    <xf numFmtId="49" fontId="9" fillId="0" borderId="0" xfId="5" applyNumberFormat="1" applyFont="1" applyAlignment="1">
      <alignment vertical="center" shrinkToFit="1"/>
    </xf>
    <xf numFmtId="49" fontId="7" fillId="0" borderId="21" xfId="5" applyNumberFormat="1" applyFont="1" applyBorder="1" applyAlignment="1">
      <alignment horizontal="center" vertical="center" wrapText="1"/>
    </xf>
    <xf numFmtId="49" fontId="7" fillId="0" borderId="22" xfId="5" applyNumberFormat="1" applyFont="1" applyBorder="1" applyAlignment="1">
      <alignment horizontal="center" vertical="center" wrapText="1"/>
    </xf>
    <xf numFmtId="49" fontId="7" fillId="0" borderId="73" xfId="5" applyNumberFormat="1" applyFont="1" applyBorder="1" applyAlignment="1">
      <alignment horizontal="center" vertical="center" wrapText="1"/>
    </xf>
    <xf numFmtId="49" fontId="8" fillId="0" borderId="0" xfId="5" applyNumberFormat="1" applyFont="1" applyAlignment="1">
      <alignment vertical="center" shrinkToFit="1"/>
    </xf>
    <xf numFmtId="49" fontId="7" fillId="0" borderId="31" xfId="5" applyNumberFormat="1" applyFont="1" applyBorder="1" applyAlignment="1">
      <alignment horizontal="center" vertical="center"/>
    </xf>
    <xf numFmtId="49" fontId="7" fillId="0" borderId="0" xfId="5" applyNumberFormat="1" applyFont="1" applyAlignment="1">
      <alignment horizontal="center" vertical="center"/>
    </xf>
    <xf numFmtId="49" fontId="7" fillId="0" borderId="9" xfId="5" applyNumberFormat="1" applyFont="1" applyBorder="1" applyAlignment="1">
      <alignment horizontal="center" vertical="center"/>
    </xf>
    <xf numFmtId="49" fontId="7" fillId="0" borderId="33" xfId="5" applyNumberFormat="1" applyFont="1" applyBorder="1" applyAlignment="1">
      <alignment horizontal="center" vertical="center"/>
    </xf>
    <xf numFmtId="49" fontId="7" fillId="0" borderId="20" xfId="5" applyNumberFormat="1" applyFont="1" applyBorder="1" applyAlignment="1">
      <alignment horizontal="center" vertical="center"/>
    </xf>
    <xf numFmtId="49" fontId="7" fillId="0" borderId="62" xfId="5" applyNumberFormat="1" applyFont="1" applyBorder="1" applyAlignment="1">
      <alignment horizontal="center" vertical="center"/>
    </xf>
    <xf numFmtId="49" fontId="8" fillId="0" borderId="20" xfId="5" applyNumberFormat="1" applyFont="1" applyBorder="1" applyAlignment="1">
      <alignment horizontal="left" vertical="center" shrinkToFit="1"/>
    </xf>
    <xf numFmtId="0" fontId="6" fillId="2" borderId="0" xfId="5" applyFont="1" applyFill="1" applyAlignment="1">
      <alignment horizontal="center" vertical="center" textRotation="255"/>
    </xf>
    <xf numFmtId="0" fontId="23" fillId="2" borderId="0" xfId="0" applyFont="1" applyFill="1" applyAlignment="1">
      <alignment horizontal="center" vertical="center" textRotation="255"/>
    </xf>
    <xf numFmtId="0" fontId="7" fillId="0" borderId="51" xfId="5" applyFont="1" applyBorder="1" applyAlignment="1">
      <alignment horizontal="center" vertical="center"/>
    </xf>
    <xf numFmtId="0" fontId="7" fillId="0" borderId="52" xfId="5" applyFont="1" applyBorder="1" applyAlignment="1">
      <alignment horizontal="center" vertical="center"/>
    </xf>
    <xf numFmtId="0" fontId="7" fillId="0" borderId="53" xfId="5" applyFont="1" applyBorder="1" applyAlignment="1">
      <alignment horizontal="center" vertical="center"/>
    </xf>
    <xf numFmtId="49" fontId="7" fillId="0" borderId="51" xfId="5" applyNumberFormat="1" applyFont="1" applyBorder="1" applyAlignment="1">
      <alignment horizontal="center" vertical="center"/>
    </xf>
    <xf numFmtId="49" fontId="7" fillId="0" borderId="52" xfId="5" applyNumberFormat="1" applyFont="1" applyBorder="1" applyAlignment="1">
      <alignment horizontal="center" vertical="center"/>
    </xf>
    <xf numFmtId="49" fontId="7" fillId="0" borderId="54" xfId="5" applyNumberFormat="1" applyFont="1" applyBorder="1" applyAlignment="1">
      <alignment horizontal="center" vertical="center"/>
    </xf>
  </cellXfs>
  <cellStyles count="6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X97"/>
  <sheetViews>
    <sheetView showGridLines="0" tabSelected="1" zoomScaleNormal="100" zoomScaleSheetLayoutView="100" workbookViewId="0">
      <selection activeCell="H29" sqref="H29:Q29"/>
    </sheetView>
  </sheetViews>
  <sheetFormatPr defaultRowHeight="13.5" x14ac:dyDescent="0.15"/>
  <cols>
    <col min="1" max="232" width="1.625" style="63" customWidth="1"/>
    <col min="233" max="16384" width="9" style="63"/>
  </cols>
  <sheetData>
    <row r="1" spans="1:232" ht="18" customHeight="1" x14ac:dyDescent="0.15"/>
    <row r="2" spans="1:232" ht="19.5" customHeight="1" thickBot="1" x14ac:dyDescent="0.2">
      <c r="A2" s="32"/>
      <c r="B2" s="32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32"/>
      <c r="N2" s="32"/>
      <c r="O2" s="64"/>
      <c r="P2" s="64"/>
      <c r="Q2" s="64"/>
      <c r="R2" s="64"/>
      <c r="S2" s="64"/>
      <c r="T2" s="64"/>
      <c r="U2" s="64"/>
      <c r="V2" s="64"/>
      <c r="W2"/>
      <c r="X2"/>
      <c r="Y2"/>
      <c r="Z2"/>
      <c r="AA2"/>
      <c r="AB2"/>
      <c r="AC2"/>
      <c r="AD2"/>
      <c r="AE2"/>
      <c r="AF2"/>
      <c r="AG2"/>
      <c r="AH2"/>
      <c r="AL2" s="64"/>
      <c r="AM2" s="64"/>
      <c r="AN2" s="64"/>
      <c r="AO2" s="32"/>
      <c r="AP2" s="32"/>
      <c r="AQ2" s="32"/>
      <c r="AR2" s="12"/>
      <c r="AS2" s="287" t="s">
        <v>0</v>
      </c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32"/>
      <c r="BG2" s="32"/>
      <c r="BH2" s="32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32"/>
      <c r="BT2" s="32"/>
      <c r="BU2" s="64"/>
      <c r="BV2" s="64"/>
      <c r="BW2" s="64"/>
      <c r="BX2" s="64"/>
      <c r="BY2" s="64"/>
      <c r="BZ2" s="64"/>
      <c r="CA2" s="64"/>
      <c r="CB2" s="64"/>
      <c r="CC2"/>
      <c r="CD2"/>
      <c r="CE2"/>
      <c r="CF2"/>
      <c r="CG2"/>
      <c r="CH2"/>
      <c r="CI2"/>
      <c r="CJ2"/>
      <c r="CK2"/>
      <c r="CL2"/>
      <c r="CM2"/>
      <c r="CN2"/>
      <c r="CR2" s="64"/>
      <c r="CS2" s="64"/>
      <c r="CT2" s="64"/>
      <c r="CU2" s="32"/>
      <c r="CV2" s="32"/>
      <c r="CW2" s="32"/>
      <c r="CX2" s="12"/>
      <c r="CY2" s="287" t="s">
        <v>0</v>
      </c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32"/>
      <c r="DM2" s="32"/>
      <c r="DN2" s="32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32"/>
      <c r="DZ2" s="32"/>
      <c r="EA2" s="64"/>
      <c r="EB2" s="64"/>
      <c r="EC2" s="64"/>
      <c r="ED2" s="64"/>
      <c r="EE2" s="64"/>
      <c r="EF2" s="64"/>
      <c r="EG2" s="64"/>
      <c r="EH2" s="64"/>
      <c r="EI2"/>
      <c r="EJ2"/>
      <c r="EK2"/>
      <c r="EL2"/>
      <c r="EM2"/>
      <c r="EN2"/>
      <c r="EO2"/>
      <c r="EP2"/>
      <c r="EQ2"/>
      <c r="ER2"/>
      <c r="ES2"/>
      <c r="ET2"/>
      <c r="EX2" s="64"/>
      <c r="EY2" s="64"/>
      <c r="EZ2" s="64"/>
      <c r="FA2" s="32"/>
      <c r="FB2" s="32"/>
      <c r="FC2" s="32"/>
      <c r="FD2" s="12"/>
      <c r="FE2" s="287" t="s">
        <v>0</v>
      </c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32"/>
      <c r="FS2" s="32"/>
      <c r="FT2" s="32"/>
      <c r="FU2" s="286"/>
      <c r="FV2" s="286"/>
      <c r="FW2" s="286"/>
      <c r="FX2" s="286"/>
      <c r="FY2" s="286"/>
      <c r="FZ2" s="286"/>
      <c r="GA2" s="286"/>
      <c r="GB2" s="286"/>
      <c r="GC2" s="286"/>
      <c r="GD2" s="286"/>
      <c r="GE2" s="32"/>
      <c r="GF2" s="32"/>
      <c r="GG2" s="64"/>
      <c r="GH2" s="64"/>
      <c r="GI2" s="64"/>
      <c r="GJ2" s="64"/>
      <c r="GK2" s="64"/>
      <c r="GL2" s="64"/>
      <c r="GM2" s="64"/>
      <c r="GN2" s="64"/>
      <c r="GO2"/>
      <c r="GP2"/>
      <c r="GQ2"/>
      <c r="GR2"/>
      <c r="GS2"/>
      <c r="GT2"/>
      <c r="GU2"/>
      <c r="GV2"/>
      <c r="GW2"/>
      <c r="GX2"/>
      <c r="GY2"/>
      <c r="GZ2"/>
      <c r="HD2" s="64"/>
      <c r="HE2" s="64"/>
      <c r="HF2" s="64"/>
      <c r="HG2" s="32"/>
      <c r="HH2" s="32"/>
      <c r="HI2" s="32"/>
      <c r="HJ2" s="12"/>
      <c r="HK2" s="287" t="s">
        <v>0</v>
      </c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32"/>
    </row>
    <row r="3" spans="1:232" ht="24.75" thickBot="1" x14ac:dyDescent="0.2">
      <c r="A3" s="32"/>
      <c r="B3" s="32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32"/>
      <c r="N3" s="32"/>
      <c r="O3" s="288" t="s">
        <v>26</v>
      </c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9"/>
      <c r="AP3" s="289"/>
      <c r="AQ3" s="289"/>
      <c r="AR3" s="289"/>
      <c r="AS3" s="32"/>
      <c r="AT3" s="297">
        <v>1</v>
      </c>
      <c r="AU3" s="297"/>
      <c r="AV3" s="297"/>
      <c r="AW3" s="297" t="s">
        <v>56</v>
      </c>
      <c r="AX3" s="297"/>
      <c r="AY3" s="297"/>
      <c r="AZ3" s="298"/>
      <c r="BA3" s="299"/>
      <c r="BB3" s="300"/>
      <c r="BC3" s="297" t="s">
        <v>57</v>
      </c>
      <c r="BD3" s="297"/>
      <c r="BE3" s="297"/>
      <c r="BF3" s="32"/>
      <c r="BG3" s="32"/>
      <c r="BH3" s="32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32"/>
      <c r="BT3" s="32"/>
      <c r="BU3" s="288" t="s">
        <v>26</v>
      </c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9"/>
      <c r="CV3" s="289"/>
      <c r="CW3" s="289"/>
      <c r="CX3" s="289"/>
      <c r="CY3" s="32"/>
      <c r="CZ3" s="297">
        <v>1</v>
      </c>
      <c r="DA3" s="297"/>
      <c r="DB3" s="297"/>
      <c r="DC3" s="297" t="s">
        <v>56</v>
      </c>
      <c r="DD3" s="297"/>
      <c r="DE3" s="297"/>
      <c r="DF3" s="481" t="str">
        <f>IF($AZ$3="","",$AZ$3)</f>
        <v/>
      </c>
      <c r="DG3" s="482"/>
      <c r="DH3" s="483"/>
      <c r="DI3" s="297" t="s">
        <v>57</v>
      </c>
      <c r="DJ3" s="297"/>
      <c r="DK3" s="297"/>
      <c r="DL3" s="32"/>
      <c r="DM3" s="32"/>
      <c r="DN3" s="32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32"/>
      <c r="DZ3" s="32"/>
      <c r="EA3" s="288" t="s">
        <v>26</v>
      </c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9"/>
      <c r="FB3" s="289"/>
      <c r="FC3" s="289"/>
      <c r="FD3" s="289"/>
      <c r="FE3" s="32"/>
      <c r="FF3" s="297">
        <v>1</v>
      </c>
      <c r="FG3" s="297"/>
      <c r="FH3" s="297"/>
      <c r="FI3" s="297" t="s">
        <v>56</v>
      </c>
      <c r="FJ3" s="297"/>
      <c r="FK3" s="297"/>
      <c r="FL3" s="481" t="str">
        <f>IF($AZ$3="","",$AZ$3)</f>
        <v/>
      </c>
      <c r="FM3" s="482"/>
      <c r="FN3" s="483"/>
      <c r="FO3" s="297" t="s">
        <v>57</v>
      </c>
      <c r="FP3" s="297"/>
      <c r="FQ3" s="297"/>
      <c r="FR3" s="32"/>
      <c r="FS3" s="32"/>
      <c r="FT3" s="32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32"/>
      <c r="GF3" s="32"/>
      <c r="GG3" s="288" t="s">
        <v>26</v>
      </c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9"/>
      <c r="HH3" s="289"/>
      <c r="HI3" s="289"/>
      <c r="HJ3" s="289"/>
      <c r="HK3" s="32"/>
      <c r="HL3" s="297">
        <v>1</v>
      </c>
      <c r="HM3" s="297"/>
      <c r="HN3" s="297"/>
      <c r="HO3" s="297" t="s">
        <v>56</v>
      </c>
      <c r="HP3" s="297"/>
      <c r="HQ3" s="297"/>
      <c r="HR3" s="481" t="str">
        <f>IF($AZ$3="","",$AZ$3)</f>
        <v/>
      </c>
      <c r="HS3" s="482"/>
      <c r="HT3" s="483"/>
      <c r="HU3" s="297" t="s">
        <v>57</v>
      </c>
      <c r="HV3" s="297"/>
      <c r="HW3" s="297"/>
      <c r="HX3" s="32"/>
    </row>
    <row r="4" spans="1:232" ht="9.75" customHeight="1" thickBot="1" x14ac:dyDescent="0.2">
      <c r="A4" s="32"/>
      <c r="B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46"/>
      <c r="AP4" s="46"/>
      <c r="AQ4" s="46"/>
      <c r="AR4" s="46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46"/>
      <c r="CV4" s="46"/>
      <c r="CW4" s="46"/>
      <c r="CX4" s="46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46"/>
      <c r="FB4" s="46"/>
      <c r="FC4" s="46"/>
      <c r="FD4" s="46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46"/>
      <c r="HH4" s="46"/>
      <c r="HI4" s="46"/>
      <c r="HJ4" s="46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</row>
    <row r="5" spans="1:232" ht="27" customHeight="1" thickBo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67"/>
      <c r="W5" s="32"/>
      <c r="X5" s="32"/>
      <c r="Y5" s="32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P5" s="68" t="s">
        <v>50</v>
      </c>
      <c r="AQ5" s="69"/>
      <c r="AR5" s="69"/>
      <c r="AS5" s="70"/>
      <c r="AT5" s="291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3"/>
      <c r="BF5" s="71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67"/>
      <c r="CC5" s="32"/>
      <c r="CD5" s="32"/>
      <c r="CE5" s="32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V5" s="68" t="s">
        <v>50</v>
      </c>
      <c r="CW5" s="69"/>
      <c r="CX5" s="69"/>
      <c r="CY5" s="70"/>
      <c r="CZ5" s="484" t="str">
        <f>IF($AT$5="","",$AT$5)</f>
        <v/>
      </c>
      <c r="DA5" s="485"/>
      <c r="DB5" s="485"/>
      <c r="DC5" s="485"/>
      <c r="DD5" s="485"/>
      <c r="DE5" s="485"/>
      <c r="DF5" s="485"/>
      <c r="DG5" s="485"/>
      <c r="DH5" s="485"/>
      <c r="DI5" s="485"/>
      <c r="DJ5" s="485"/>
      <c r="DK5" s="486"/>
      <c r="DL5" s="71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67"/>
      <c r="EI5" s="32"/>
      <c r="EJ5" s="32"/>
      <c r="EK5" s="32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B5" s="68" t="s">
        <v>50</v>
      </c>
      <c r="FC5" s="69"/>
      <c r="FD5" s="69"/>
      <c r="FE5" s="70"/>
      <c r="FF5" s="484" t="str">
        <f>IF($AT$5="","",$AT$5)</f>
        <v/>
      </c>
      <c r="FG5" s="485"/>
      <c r="FH5" s="485"/>
      <c r="FI5" s="485"/>
      <c r="FJ5" s="485"/>
      <c r="FK5" s="485"/>
      <c r="FL5" s="485"/>
      <c r="FM5" s="485"/>
      <c r="FN5" s="485"/>
      <c r="FO5" s="485"/>
      <c r="FP5" s="485"/>
      <c r="FQ5" s="486"/>
      <c r="FR5" s="71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67"/>
      <c r="GO5" s="32"/>
      <c r="GP5" s="32"/>
      <c r="GQ5" s="32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H5" s="68" t="s">
        <v>50</v>
      </c>
      <c r="HI5" s="69"/>
      <c r="HJ5" s="69"/>
      <c r="HK5" s="70"/>
      <c r="HL5" s="484" t="str">
        <f>IF($AT$5="","",$AT$5)</f>
        <v/>
      </c>
      <c r="HM5" s="485"/>
      <c r="HN5" s="485"/>
      <c r="HO5" s="485"/>
      <c r="HP5" s="485"/>
      <c r="HQ5" s="485"/>
      <c r="HR5" s="485"/>
      <c r="HS5" s="485"/>
      <c r="HT5" s="485"/>
      <c r="HU5" s="485"/>
      <c r="HV5" s="485"/>
      <c r="HW5" s="486"/>
      <c r="HX5" s="71"/>
    </row>
    <row r="6" spans="1:232" ht="17.25" x14ac:dyDescent="0.15">
      <c r="A6" s="32"/>
      <c r="B6" s="32"/>
      <c r="C6" s="294" t="s">
        <v>1</v>
      </c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32"/>
      <c r="Z6" s="32" t="s">
        <v>42</v>
      </c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294" t="s">
        <v>1</v>
      </c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32"/>
      <c r="CF6" s="32" t="s">
        <v>42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294" t="s">
        <v>1</v>
      </c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32"/>
      <c r="EL6" s="32" t="s">
        <v>42</v>
      </c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294" t="s">
        <v>1</v>
      </c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32"/>
      <c r="GR6" s="32" t="s">
        <v>42</v>
      </c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</row>
    <row r="7" spans="1:232" ht="7.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95"/>
      <c r="R7" s="295"/>
      <c r="S7" s="295"/>
      <c r="T7" s="295"/>
      <c r="U7" s="295"/>
      <c r="V7" s="295"/>
      <c r="W7" s="295"/>
      <c r="X7" s="295"/>
      <c r="Y7" s="32"/>
      <c r="Z7" s="1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295"/>
      <c r="BX7" s="295"/>
      <c r="BY7" s="295"/>
      <c r="BZ7" s="295"/>
      <c r="CA7" s="295"/>
      <c r="CB7" s="295"/>
      <c r="CC7" s="295"/>
      <c r="CD7" s="295"/>
      <c r="CE7" s="32"/>
      <c r="CF7" s="1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295"/>
      <c r="ED7" s="295"/>
      <c r="EE7" s="295"/>
      <c r="EF7" s="295"/>
      <c r="EG7" s="295"/>
      <c r="EH7" s="295"/>
      <c r="EI7" s="295"/>
      <c r="EJ7" s="295"/>
      <c r="EK7" s="32"/>
      <c r="EL7" s="1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295"/>
      <c r="GJ7" s="295"/>
      <c r="GK7" s="295"/>
      <c r="GL7" s="295"/>
      <c r="GM7" s="295"/>
      <c r="GN7" s="295"/>
      <c r="GO7" s="295"/>
      <c r="GP7" s="295"/>
      <c r="GQ7" s="32"/>
      <c r="GR7" s="1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</row>
    <row r="8" spans="1:232" ht="15" customHeight="1" x14ac:dyDescent="0.15">
      <c r="A8" s="32"/>
      <c r="B8" s="32"/>
      <c r="C8" s="6" t="s">
        <v>35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6" t="s">
        <v>35</v>
      </c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6" t="s">
        <v>35</v>
      </c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6" t="s">
        <v>35</v>
      </c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</row>
    <row r="9" spans="1:232" ht="15" customHeight="1" x14ac:dyDescent="0.15">
      <c r="A9" s="47"/>
      <c r="B9" s="47"/>
      <c r="C9" s="6" t="s">
        <v>36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6" t="s">
        <v>36</v>
      </c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6" t="s">
        <v>36</v>
      </c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6" t="s">
        <v>36</v>
      </c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</row>
    <row r="10" spans="1:232" ht="15" customHeight="1" x14ac:dyDescent="0.15">
      <c r="A10" s="47"/>
      <c r="B10" s="47"/>
      <c r="C10" s="6" t="s">
        <v>37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6" t="s">
        <v>37</v>
      </c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6" t="s">
        <v>37</v>
      </c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6" t="s">
        <v>37</v>
      </c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</row>
    <row r="11" spans="1:232" ht="15" customHeight="1" thickBot="1" x14ac:dyDescent="0.2">
      <c r="A11" s="47"/>
      <c r="B11" s="47"/>
      <c r="C11" s="6" t="s">
        <v>27</v>
      </c>
      <c r="D11" s="6"/>
      <c r="E11" s="6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6" t="s">
        <v>27</v>
      </c>
      <c r="BJ11" s="6"/>
      <c r="BK11" s="6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6" t="s">
        <v>27</v>
      </c>
      <c r="DP11" s="6"/>
      <c r="DQ11" s="6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6" t="s">
        <v>27</v>
      </c>
      <c r="FV11" s="6"/>
      <c r="FW11" s="6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P11" s="47"/>
      <c r="HQ11" s="47"/>
      <c r="HR11" s="47"/>
      <c r="HS11" s="47"/>
      <c r="HT11" s="47"/>
      <c r="HU11" s="47"/>
      <c r="HV11" s="47"/>
      <c r="HW11" s="47"/>
      <c r="HX11" s="47"/>
    </row>
    <row r="12" spans="1:232" ht="18" customHeight="1" thickBo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P12" s="242" t="s">
        <v>43</v>
      </c>
      <c r="AQ12" s="243"/>
      <c r="AR12" s="243"/>
      <c r="AS12" s="243"/>
      <c r="AT12" s="243"/>
      <c r="AU12" s="243"/>
      <c r="AV12" s="243"/>
      <c r="AW12" s="296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V12" s="242" t="s">
        <v>43</v>
      </c>
      <c r="CW12" s="243"/>
      <c r="CX12" s="243"/>
      <c r="CY12" s="243"/>
      <c r="CZ12" s="243"/>
      <c r="DA12" s="243"/>
      <c r="DB12" s="243"/>
      <c r="DC12" s="296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FB12" s="242" t="s">
        <v>43</v>
      </c>
      <c r="FC12" s="243"/>
      <c r="FD12" s="243"/>
      <c r="FE12" s="243"/>
      <c r="FF12" s="243"/>
      <c r="FG12" s="243"/>
      <c r="FH12" s="243"/>
      <c r="FI12" s="296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H12" s="242" t="s">
        <v>43</v>
      </c>
      <c r="HI12" s="243"/>
      <c r="HJ12" s="243"/>
      <c r="HK12" s="243"/>
      <c r="HL12" s="243"/>
      <c r="HM12" s="243"/>
      <c r="HN12" s="243"/>
      <c r="HO12" s="296"/>
      <c r="HP12" s="32"/>
      <c r="HQ12" s="32"/>
      <c r="HR12" s="32"/>
      <c r="HS12" s="32"/>
      <c r="HT12" s="32"/>
      <c r="HU12" s="32"/>
      <c r="HV12" s="32"/>
      <c r="HW12" s="32"/>
      <c r="HX12" s="32"/>
    </row>
    <row r="13" spans="1:232" ht="27" customHeight="1" thickBot="1" x14ac:dyDescent="0.2">
      <c r="A13" s="6"/>
      <c r="B13" s="301" t="s">
        <v>2</v>
      </c>
      <c r="C13" s="302"/>
      <c r="D13" s="302"/>
      <c r="E13" s="302"/>
      <c r="F13" s="303"/>
      <c r="G13" s="304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6"/>
      <c r="AO13" s="6"/>
      <c r="AP13" s="307"/>
      <c r="AQ13" s="308"/>
      <c r="AR13" s="308"/>
      <c r="AS13" s="308"/>
      <c r="AT13" s="308"/>
      <c r="AU13" s="308"/>
      <c r="AV13" s="308"/>
      <c r="AW13" s="308"/>
      <c r="AX13" s="309"/>
      <c r="AY13" s="309"/>
      <c r="AZ13" s="309"/>
      <c r="BA13" s="309"/>
      <c r="BB13" s="309"/>
      <c r="BC13" s="309"/>
      <c r="BD13" s="309"/>
      <c r="BE13" s="310"/>
      <c r="BF13" s="7"/>
      <c r="BG13" s="6"/>
      <c r="BH13" s="301" t="s">
        <v>59</v>
      </c>
      <c r="BI13" s="302"/>
      <c r="BJ13" s="302"/>
      <c r="BK13" s="302"/>
      <c r="BL13" s="303"/>
      <c r="BM13" s="487" t="str">
        <f>IF($G$13="","",$G$13)</f>
        <v/>
      </c>
      <c r="BN13" s="488"/>
      <c r="BO13" s="488"/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9"/>
      <c r="CU13" s="6"/>
      <c r="CV13" s="490" t="str">
        <f>IF($AP$13="","",$AP$13)</f>
        <v/>
      </c>
      <c r="CW13" s="491"/>
      <c r="CX13" s="491"/>
      <c r="CY13" s="491"/>
      <c r="CZ13" s="491"/>
      <c r="DA13" s="491"/>
      <c r="DB13" s="491"/>
      <c r="DC13" s="491"/>
      <c r="DD13" s="492"/>
      <c r="DE13" s="492"/>
      <c r="DF13" s="492"/>
      <c r="DG13" s="492"/>
      <c r="DH13" s="492"/>
      <c r="DI13" s="492"/>
      <c r="DJ13" s="492"/>
      <c r="DK13" s="493"/>
      <c r="DL13" s="7"/>
      <c r="DM13" s="6"/>
      <c r="DN13" s="301" t="s">
        <v>59</v>
      </c>
      <c r="DO13" s="302"/>
      <c r="DP13" s="302"/>
      <c r="DQ13" s="302"/>
      <c r="DR13" s="303"/>
      <c r="DS13" s="487" t="str">
        <f>IF($G$13="","",$G$13)</f>
        <v/>
      </c>
      <c r="DT13" s="488"/>
      <c r="DU13" s="488"/>
      <c r="DV13" s="488"/>
      <c r="DW13" s="488"/>
      <c r="DX13" s="488"/>
      <c r="DY13" s="488"/>
      <c r="DZ13" s="488"/>
      <c r="EA13" s="488"/>
      <c r="EB13" s="488"/>
      <c r="EC13" s="488"/>
      <c r="ED13" s="488"/>
      <c r="EE13" s="488"/>
      <c r="EF13" s="488"/>
      <c r="EG13" s="488"/>
      <c r="EH13" s="488"/>
      <c r="EI13" s="488"/>
      <c r="EJ13" s="488"/>
      <c r="EK13" s="488"/>
      <c r="EL13" s="488"/>
      <c r="EM13" s="488"/>
      <c r="EN13" s="488"/>
      <c r="EO13" s="488"/>
      <c r="EP13" s="488"/>
      <c r="EQ13" s="488"/>
      <c r="ER13" s="488"/>
      <c r="ES13" s="488"/>
      <c r="ET13" s="488"/>
      <c r="EU13" s="488"/>
      <c r="EV13" s="488"/>
      <c r="EW13" s="488"/>
      <c r="EX13" s="488"/>
      <c r="EY13" s="488"/>
      <c r="EZ13" s="489"/>
      <c r="FA13" s="6"/>
      <c r="FB13" s="490" t="str">
        <f>IF($AP$13="","",$AP$13)</f>
        <v/>
      </c>
      <c r="FC13" s="491"/>
      <c r="FD13" s="491"/>
      <c r="FE13" s="491"/>
      <c r="FF13" s="491"/>
      <c r="FG13" s="491"/>
      <c r="FH13" s="491"/>
      <c r="FI13" s="491"/>
      <c r="FJ13" s="492"/>
      <c r="FK13" s="492"/>
      <c r="FL13" s="492"/>
      <c r="FM13" s="492"/>
      <c r="FN13" s="492"/>
      <c r="FO13" s="492"/>
      <c r="FP13" s="492"/>
      <c r="FQ13" s="493"/>
      <c r="FR13" s="7"/>
      <c r="FS13" s="6"/>
      <c r="FT13" s="301" t="s">
        <v>59</v>
      </c>
      <c r="FU13" s="302"/>
      <c r="FV13" s="302"/>
      <c r="FW13" s="302"/>
      <c r="FX13" s="303"/>
      <c r="FY13" s="487" t="str">
        <f>IF($G$13="","",$G$13)</f>
        <v/>
      </c>
      <c r="FZ13" s="488"/>
      <c r="GA13" s="488"/>
      <c r="GB13" s="488"/>
      <c r="GC13" s="488"/>
      <c r="GD13" s="488"/>
      <c r="GE13" s="488"/>
      <c r="GF13" s="488"/>
      <c r="GG13" s="488"/>
      <c r="GH13" s="488"/>
      <c r="GI13" s="488"/>
      <c r="GJ13" s="488"/>
      <c r="GK13" s="488"/>
      <c r="GL13" s="488"/>
      <c r="GM13" s="488"/>
      <c r="GN13" s="488"/>
      <c r="GO13" s="488"/>
      <c r="GP13" s="488"/>
      <c r="GQ13" s="488"/>
      <c r="GR13" s="488"/>
      <c r="GS13" s="488"/>
      <c r="GT13" s="488"/>
      <c r="GU13" s="488"/>
      <c r="GV13" s="488"/>
      <c r="GW13" s="488"/>
      <c r="GX13" s="488"/>
      <c r="GY13" s="488"/>
      <c r="GZ13" s="488"/>
      <c r="HA13" s="488"/>
      <c r="HB13" s="488"/>
      <c r="HC13" s="488"/>
      <c r="HD13" s="488"/>
      <c r="HE13" s="488"/>
      <c r="HF13" s="489"/>
      <c r="HG13" s="6"/>
      <c r="HH13" s="490" t="str">
        <f>IF($AP$13="","",$AP$13)</f>
        <v/>
      </c>
      <c r="HI13" s="491"/>
      <c r="HJ13" s="491"/>
      <c r="HK13" s="491"/>
      <c r="HL13" s="491"/>
      <c r="HM13" s="491"/>
      <c r="HN13" s="491"/>
      <c r="HO13" s="491"/>
      <c r="HP13" s="492"/>
      <c r="HQ13" s="492"/>
      <c r="HR13" s="492"/>
      <c r="HS13" s="492"/>
      <c r="HT13" s="492"/>
      <c r="HU13" s="492"/>
      <c r="HV13" s="492"/>
      <c r="HW13" s="493"/>
      <c r="HX13" s="7"/>
    </row>
    <row r="14" spans="1:232" ht="8.25" customHeight="1" thickBot="1" x14ac:dyDescent="0.2">
      <c r="A14" s="6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3"/>
      <c r="AO14" s="3"/>
      <c r="AP14" s="3"/>
      <c r="AQ14" s="3"/>
      <c r="AR14" s="3"/>
      <c r="AS14" s="3"/>
      <c r="AT14" s="3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3"/>
      <c r="CU14" s="3"/>
      <c r="CV14" s="3"/>
      <c r="CW14" s="3"/>
      <c r="CX14" s="3"/>
      <c r="CY14" s="3"/>
      <c r="CZ14" s="3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3"/>
      <c r="FA14" s="3"/>
      <c r="FB14" s="3"/>
      <c r="FC14" s="3"/>
      <c r="FD14" s="3"/>
      <c r="FE14" s="3"/>
      <c r="FF14" s="3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3"/>
      <c r="HG14" s="3"/>
      <c r="HH14" s="3"/>
      <c r="HI14" s="3"/>
      <c r="HJ14" s="3"/>
      <c r="HK14" s="3"/>
      <c r="HL14" s="3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</row>
    <row r="15" spans="1:232" ht="27" customHeight="1" thickBot="1" x14ac:dyDescent="0.2">
      <c r="A15" s="6"/>
      <c r="B15" s="254" t="s">
        <v>3</v>
      </c>
      <c r="C15" s="255"/>
      <c r="D15" s="255"/>
      <c r="E15" s="255"/>
      <c r="F15" s="255"/>
      <c r="G15" s="311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3"/>
      <c r="AA15" s="13" t="s">
        <v>4</v>
      </c>
      <c r="AB15" s="10"/>
      <c r="AC15" s="10"/>
      <c r="AD15" s="8"/>
      <c r="AE15" s="314"/>
      <c r="AF15" s="315"/>
      <c r="AG15" s="315"/>
      <c r="AH15" s="315"/>
      <c r="AI15" s="315"/>
      <c r="AJ15" s="315"/>
      <c r="AK15" s="315"/>
      <c r="AL15" s="316"/>
      <c r="AM15" s="6"/>
      <c r="AN15" s="317" t="s">
        <v>5</v>
      </c>
      <c r="AO15" s="318"/>
      <c r="AP15" s="318"/>
      <c r="AQ15" s="318"/>
      <c r="AR15" s="319"/>
      <c r="AS15" s="323"/>
      <c r="AT15" s="324"/>
      <c r="AU15" s="324"/>
      <c r="AV15" s="324"/>
      <c r="AW15" s="324"/>
      <c r="AX15" s="324"/>
      <c r="AY15" s="324"/>
      <c r="AZ15" s="324"/>
      <c r="BA15" s="80" t="s">
        <v>6</v>
      </c>
      <c r="BB15" s="81"/>
      <c r="BC15" s="81"/>
      <c r="BD15" s="81"/>
      <c r="BE15" s="82"/>
      <c r="BF15" s="11"/>
      <c r="BG15" s="6"/>
      <c r="BH15" s="254" t="s">
        <v>60</v>
      </c>
      <c r="BI15" s="255"/>
      <c r="BJ15" s="255"/>
      <c r="BK15" s="255"/>
      <c r="BL15" s="255"/>
      <c r="BM15" s="494" t="str">
        <f>IF($G$15="","",$G$15)</f>
        <v/>
      </c>
      <c r="BN15" s="495"/>
      <c r="BO15" s="495"/>
      <c r="BP15" s="495"/>
      <c r="BQ15" s="495"/>
      <c r="BR15" s="495"/>
      <c r="BS15" s="495"/>
      <c r="BT15" s="495"/>
      <c r="BU15" s="495"/>
      <c r="BV15" s="495"/>
      <c r="BW15" s="495"/>
      <c r="BX15" s="495"/>
      <c r="BY15" s="495"/>
      <c r="BZ15" s="495"/>
      <c r="CA15" s="495"/>
      <c r="CB15" s="495"/>
      <c r="CC15" s="495"/>
      <c r="CD15" s="495"/>
      <c r="CE15" s="495"/>
      <c r="CF15" s="496"/>
      <c r="CG15" s="13" t="s">
        <v>61</v>
      </c>
      <c r="CH15" s="10"/>
      <c r="CI15" s="10"/>
      <c r="CJ15" s="8"/>
      <c r="CK15" s="314"/>
      <c r="CL15" s="315"/>
      <c r="CM15" s="315"/>
      <c r="CN15" s="315"/>
      <c r="CO15" s="315"/>
      <c r="CP15" s="315"/>
      <c r="CQ15" s="315"/>
      <c r="CR15" s="316"/>
      <c r="CS15" s="6"/>
      <c r="CT15" s="317" t="s">
        <v>62</v>
      </c>
      <c r="CU15" s="318"/>
      <c r="CV15" s="318"/>
      <c r="CW15" s="318"/>
      <c r="CX15" s="319"/>
      <c r="CY15" s="497" t="str">
        <f>IF($AS$15="","",$AS$15)</f>
        <v/>
      </c>
      <c r="CZ15" s="498"/>
      <c r="DA15" s="498"/>
      <c r="DB15" s="498"/>
      <c r="DC15" s="498"/>
      <c r="DD15" s="498"/>
      <c r="DE15" s="498"/>
      <c r="DF15" s="498"/>
      <c r="DG15" s="80" t="s">
        <v>63</v>
      </c>
      <c r="DH15" s="81"/>
      <c r="DI15" s="81"/>
      <c r="DJ15" s="81"/>
      <c r="DK15" s="82"/>
      <c r="DL15" s="11"/>
      <c r="DM15" s="6"/>
      <c r="DN15" s="254" t="s">
        <v>60</v>
      </c>
      <c r="DO15" s="255"/>
      <c r="DP15" s="255"/>
      <c r="DQ15" s="255"/>
      <c r="DR15" s="255"/>
      <c r="DS15" s="494" t="str">
        <f>IF($G$15="","",$G$15)</f>
        <v/>
      </c>
      <c r="DT15" s="495"/>
      <c r="DU15" s="495"/>
      <c r="DV15" s="495"/>
      <c r="DW15" s="495"/>
      <c r="DX15" s="495"/>
      <c r="DY15" s="495"/>
      <c r="DZ15" s="495"/>
      <c r="EA15" s="495"/>
      <c r="EB15" s="495"/>
      <c r="EC15" s="495"/>
      <c r="ED15" s="495"/>
      <c r="EE15" s="495"/>
      <c r="EF15" s="495"/>
      <c r="EG15" s="495"/>
      <c r="EH15" s="495"/>
      <c r="EI15" s="495"/>
      <c r="EJ15" s="495"/>
      <c r="EK15" s="495"/>
      <c r="EL15" s="496"/>
      <c r="EM15" s="13" t="s">
        <v>61</v>
      </c>
      <c r="EN15" s="10"/>
      <c r="EO15" s="10"/>
      <c r="EP15" s="8"/>
      <c r="EQ15" s="314"/>
      <c r="ER15" s="315"/>
      <c r="ES15" s="315"/>
      <c r="ET15" s="315"/>
      <c r="EU15" s="315"/>
      <c r="EV15" s="315"/>
      <c r="EW15" s="315"/>
      <c r="EX15" s="316"/>
      <c r="EY15" s="6"/>
      <c r="EZ15" s="317" t="s">
        <v>62</v>
      </c>
      <c r="FA15" s="318"/>
      <c r="FB15" s="318"/>
      <c r="FC15" s="318"/>
      <c r="FD15" s="319"/>
      <c r="FE15" s="497" t="str">
        <f>IF($AS$15="","",$AS$15)</f>
        <v/>
      </c>
      <c r="FF15" s="498"/>
      <c r="FG15" s="498"/>
      <c r="FH15" s="498"/>
      <c r="FI15" s="498"/>
      <c r="FJ15" s="498"/>
      <c r="FK15" s="498"/>
      <c r="FL15" s="498"/>
      <c r="FM15" s="80" t="s">
        <v>63</v>
      </c>
      <c r="FN15" s="81"/>
      <c r="FO15" s="81"/>
      <c r="FP15" s="81"/>
      <c r="FQ15" s="82"/>
      <c r="FR15" s="11"/>
      <c r="FS15" s="6"/>
      <c r="FT15" s="254" t="s">
        <v>60</v>
      </c>
      <c r="FU15" s="255"/>
      <c r="FV15" s="255"/>
      <c r="FW15" s="255"/>
      <c r="FX15" s="256"/>
      <c r="FY15" s="494" t="str">
        <f>IF($G$15="","",$G$15)</f>
        <v/>
      </c>
      <c r="FZ15" s="495"/>
      <c r="GA15" s="495"/>
      <c r="GB15" s="495"/>
      <c r="GC15" s="495"/>
      <c r="GD15" s="495"/>
      <c r="GE15" s="495"/>
      <c r="GF15" s="495"/>
      <c r="GG15" s="495"/>
      <c r="GH15" s="495"/>
      <c r="GI15" s="495"/>
      <c r="GJ15" s="495"/>
      <c r="GK15" s="495"/>
      <c r="GL15" s="495"/>
      <c r="GM15" s="495"/>
      <c r="GN15" s="495"/>
      <c r="GO15" s="495"/>
      <c r="GP15" s="495"/>
      <c r="GQ15" s="495"/>
      <c r="GR15" s="496"/>
      <c r="GS15" s="13" t="s">
        <v>61</v>
      </c>
      <c r="GT15" s="10"/>
      <c r="GU15" s="10"/>
      <c r="GV15" s="8"/>
      <c r="GW15" s="314"/>
      <c r="GX15" s="315"/>
      <c r="GY15" s="315"/>
      <c r="GZ15" s="315"/>
      <c r="HA15" s="315"/>
      <c r="HB15" s="315"/>
      <c r="HC15" s="315"/>
      <c r="HD15" s="316"/>
      <c r="HE15" s="6"/>
      <c r="HF15" s="317" t="s">
        <v>62</v>
      </c>
      <c r="HG15" s="318"/>
      <c r="HH15" s="318"/>
      <c r="HI15" s="318"/>
      <c r="HJ15" s="319"/>
      <c r="HK15" s="497" t="str">
        <f>IF($AS$15="","",$AS$15)</f>
        <v/>
      </c>
      <c r="HL15" s="498"/>
      <c r="HM15" s="498"/>
      <c r="HN15" s="498"/>
      <c r="HO15" s="498"/>
      <c r="HP15" s="498"/>
      <c r="HQ15" s="498"/>
      <c r="HR15" s="498"/>
      <c r="HS15" s="80" t="s">
        <v>63</v>
      </c>
      <c r="HT15" s="81"/>
      <c r="HU15" s="81"/>
      <c r="HV15" s="81"/>
      <c r="HW15" s="82"/>
      <c r="HX15" s="11"/>
    </row>
    <row r="16" spans="1:232" ht="27" customHeight="1" thickBot="1" x14ac:dyDescent="0.2">
      <c r="A16" s="6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6"/>
      <c r="X16" s="6"/>
      <c r="Y16" s="6"/>
      <c r="Z16" s="6"/>
      <c r="AA16" s="6"/>
      <c r="AB16" s="6"/>
      <c r="AC16" s="6"/>
      <c r="AD16" s="6"/>
      <c r="AE16" s="79" t="s">
        <v>7</v>
      </c>
      <c r="AF16" s="47"/>
      <c r="AG16" s="47"/>
      <c r="AH16" s="47"/>
      <c r="AI16" s="47"/>
      <c r="AJ16" s="47"/>
      <c r="AK16" s="47"/>
      <c r="AL16" s="47"/>
      <c r="AM16" s="6"/>
      <c r="AN16" s="320"/>
      <c r="AO16" s="321"/>
      <c r="AP16" s="321"/>
      <c r="AQ16" s="321"/>
      <c r="AR16" s="322"/>
      <c r="AS16" s="331"/>
      <c r="AT16" s="332"/>
      <c r="AU16" s="332"/>
      <c r="AV16" s="332"/>
      <c r="AW16" s="332"/>
      <c r="AX16" s="332"/>
      <c r="AY16" s="332"/>
      <c r="AZ16" s="332"/>
      <c r="BA16" s="75" t="s">
        <v>8</v>
      </c>
      <c r="BB16" s="76"/>
      <c r="BC16" s="76"/>
      <c r="BD16" s="76"/>
      <c r="BE16" s="77"/>
      <c r="BF16" s="11"/>
      <c r="BG16" s="6"/>
      <c r="BH16" s="6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6"/>
      <c r="CD16" s="6"/>
      <c r="CE16" s="6"/>
      <c r="CF16" s="6"/>
      <c r="CG16" s="6"/>
      <c r="CH16" s="6"/>
      <c r="CI16" s="6"/>
      <c r="CJ16" s="6"/>
      <c r="CK16" s="79" t="s">
        <v>64</v>
      </c>
      <c r="CL16" s="47"/>
      <c r="CM16" s="47"/>
      <c r="CN16" s="47"/>
      <c r="CO16" s="47"/>
      <c r="CP16" s="47"/>
      <c r="CQ16" s="47"/>
      <c r="CR16" s="47"/>
      <c r="CS16" s="6"/>
      <c r="CT16" s="320"/>
      <c r="CU16" s="321"/>
      <c r="CV16" s="321"/>
      <c r="CW16" s="321"/>
      <c r="CX16" s="322"/>
      <c r="CY16" s="499" t="str">
        <f>IF($AS$16="","",$AS$16)</f>
        <v/>
      </c>
      <c r="CZ16" s="500"/>
      <c r="DA16" s="500"/>
      <c r="DB16" s="500"/>
      <c r="DC16" s="500"/>
      <c r="DD16" s="500"/>
      <c r="DE16" s="500"/>
      <c r="DF16" s="500"/>
      <c r="DG16" s="75" t="s">
        <v>65</v>
      </c>
      <c r="DH16" s="76"/>
      <c r="DI16" s="76"/>
      <c r="DJ16" s="76"/>
      <c r="DK16" s="77"/>
      <c r="DL16" s="11"/>
      <c r="DM16" s="6"/>
      <c r="DN16" s="6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6"/>
      <c r="EJ16" s="6"/>
      <c r="EK16" s="6"/>
      <c r="EL16" s="6"/>
      <c r="EM16" s="6"/>
      <c r="EN16" s="6"/>
      <c r="EO16" s="6"/>
      <c r="EP16" s="6"/>
      <c r="EQ16" s="79" t="s">
        <v>64</v>
      </c>
      <c r="ER16" s="47"/>
      <c r="ES16" s="47"/>
      <c r="ET16" s="47"/>
      <c r="EU16" s="47"/>
      <c r="EV16" s="47"/>
      <c r="EW16" s="47"/>
      <c r="EX16" s="47"/>
      <c r="EY16" s="6"/>
      <c r="EZ16" s="320"/>
      <c r="FA16" s="321"/>
      <c r="FB16" s="321"/>
      <c r="FC16" s="321"/>
      <c r="FD16" s="322"/>
      <c r="FE16" s="499" t="str">
        <f>IF($AS$16="","",$AS$16)</f>
        <v/>
      </c>
      <c r="FF16" s="500"/>
      <c r="FG16" s="500"/>
      <c r="FH16" s="500"/>
      <c r="FI16" s="500"/>
      <c r="FJ16" s="500"/>
      <c r="FK16" s="500"/>
      <c r="FL16" s="500"/>
      <c r="FM16" s="75" t="s">
        <v>65</v>
      </c>
      <c r="FN16" s="76"/>
      <c r="FO16" s="76"/>
      <c r="FP16" s="76"/>
      <c r="FQ16" s="77"/>
      <c r="FR16" s="11"/>
      <c r="FS16" s="6"/>
      <c r="FT16" s="6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6"/>
      <c r="GP16" s="6"/>
      <c r="GQ16" s="6"/>
      <c r="GR16" s="6"/>
      <c r="GS16" s="6"/>
      <c r="GT16" s="6"/>
      <c r="GU16" s="6"/>
      <c r="GV16" s="6"/>
      <c r="GW16" s="79" t="s">
        <v>64</v>
      </c>
      <c r="GX16" s="47"/>
      <c r="GY16" s="47"/>
      <c r="GZ16" s="47"/>
      <c r="HA16" s="47"/>
      <c r="HB16" s="47"/>
      <c r="HC16" s="47"/>
      <c r="HD16" s="47"/>
      <c r="HE16" s="6"/>
      <c r="HF16" s="320"/>
      <c r="HG16" s="321"/>
      <c r="HH16" s="321"/>
      <c r="HI16" s="321"/>
      <c r="HJ16" s="322"/>
      <c r="HK16" s="503" t="str">
        <f>IF($AS$16="","",$AS$16)</f>
        <v/>
      </c>
      <c r="HL16" s="504"/>
      <c r="HM16" s="504"/>
      <c r="HN16" s="504"/>
      <c r="HO16" s="504"/>
      <c r="HP16" s="504"/>
      <c r="HQ16" s="504"/>
      <c r="HR16" s="504"/>
      <c r="HS16" s="75" t="s">
        <v>65</v>
      </c>
      <c r="HT16" s="76"/>
      <c r="HU16" s="76"/>
      <c r="HV16" s="76"/>
      <c r="HW16" s="77"/>
      <c r="HX16" s="11"/>
    </row>
    <row r="17" spans="1:232" ht="21.75" customHeight="1" x14ac:dyDescent="0.15">
      <c r="A17" s="6"/>
      <c r="B17" s="333" t="s">
        <v>9</v>
      </c>
      <c r="C17" s="334"/>
      <c r="D17" s="334"/>
      <c r="E17" s="334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6"/>
      <c r="AN17" s="251" t="s">
        <v>10</v>
      </c>
      <c r="AO17" s="252"/>
      <c r="AP17" s="252"/>
      <c r="AQ17" s="252"/>
      <c r="AR17" s="253"/>
      <c r="AS17" s="337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9"/>
      <c r="BF17" s="11"/>
      <c r="BG17" s="6"/>
      <c r="BH17" s="333" t="s">
        <v>9</v>
      </c>
      <c r="BI17" s="334"/>
      <c r="BJ17" s="334"/>
      <c r="BK17" s="334"/>
      <c r="BL17" s="501" t="str">
        <f>IF($F$17="","",$F$17)</f>
        <v/>
      </c>
      <c r="BM17" s="501"/>
      <c r="BN17" s="501"/>
      <c r="BO17" s="501"/>
      <c r="BP17" s="501"/>
      <c r="BQ17" s="501"/>
      <c r="BR17" s="501"/>
      <c r="BS17" s="501"/>
      <c r="BT17" s="501"/>
      <c r="BU17" s="501"/>
      <c r="BV17" s="501"/>
      <c r="BW17" s="501"/>
      <c r="BX17" s="501"/>
      <c r="BY17" s="501"/>
      <c r="BZ17" s="501"/>
      <c r="CA17" s="501"/>
      <c r="CB17" s="501"/>
      <c r="CC17" s="501"/>
      <c r="CD17" s="501"/>
      <c r="CE17" s="501"/>
      <c r="CF17" s="501"/>
      <c r="CG17" s="501"/>
      <c r="CH17" s="501"/>
      <c r="CI17" s="501"/>
      <c r="CJ17" s="501"/>
      <c r="CK17" s="501"/>
      <c r="CL17" s="501"/>
      <c r="CM17" s="501"/>
      <c r="CN17" s="501"/>
      <c r="CO17" s="501"/>
      <c r="CP17" s="501"/>
      <c r="CQ17" s="501"/>
      <c r="CR17" s="501"/>
      <c r="CS17" s="502"/>
      <c r="CT17" s="251" t="s">
        <v>66</v>
      </c>
      <c r="CU17" s="252"/>
      <c r="CV17" s="252"/>
      <c r="CW17" s="252"/>
      <c r="CX17" s="253"/>
      <c r="CY17" s="503" t="str">
        <f>IF($AS$17="","",$AS$17)</f>
        <v/>
      </c>
      <c r="CZ17" s="504"/>
      <c r="DA17" s="504"/>
      <c r="DB17" s="504"/>
      <c r="DC17" s="504"/>
      <c r="DD17" s="504"/>
      <c r="DE17" s="504"/>
      <c r="DF17" s="504"/>
      <c r="DG17" s="504"/>
      <c r="DH17" s="504"/>
      <c r="DI17" s="504"/>
      <c r="DJ17" s="504"/>
      <c r="DK17" s="505"/>
      <c r="DL17" s="11"/>
      <c r="DM17" s="6"/>
      <c r="DN17" s="333" t="s">
        <v>9</v>
      </c>
      <c r="DO17" s="334"/>
      <c r="DP17" s="334"/>
      <c r="DQ17" s="334"/>
      <c r="DR17" s="501" t="str">
        <f>IF($F$17="","",$F$17)</f>
        <v/>
      </c>
      <c r="DS17" s="501"/>
      <c r="DT17" s="501"/>
      <c r="DU17" s="501"/>
      <c r="DV17" s="501"/>
      <c r="DW17" s="501"/>
      <c r="DX17" s="501"/>
      <c r="DY17" s="501"/>
      <c r="DZ17" s="501"/>
      <c r="EA17" s="501"/>
      <c r="EB17" s="501"/>
      <c r="EC17" s="501"/>
      <c r="ED17" s="501"/>
      <c r="EE17" s="501"/>
      <c r="EF17" s="501"/>
      <c r="EG17" s="501"/>
      <c r="EH17" s="501"/>
      <c r="EI17" s="501"/>
      <c r="EJ17" s="501"/>
      <c r="EK17" s="501"/>
      <c r="EL17" s="501"/>
      <c r="EM17" s="501"/>
      <c r="EN17" s="501"/>
      <c r="EO17" s="501"/>
      <c r="EP17" s="501"/>
      <c r="EQ17" s="501"/>
      <c r="ER17" s="501"/>
      <c r="ES17" s="501"/>
      <c r="ET17" s="501"/>
      <c r="EU17" s="501"/>
      <c r="EV17" s="501"/>
      <c r="EW17" s="501"/>
      <c r="EX17" s="501"/>
      <c r="EY17" s="502"/>
      <c r="EZ17" s="251" t="s">
        <v>66</v>
      </c>
      <c r="FA17" s="252"/>
      <c r="FB17" s="252"/>
      <c r="FC17" s="252"/>
      <c r="FD17" s="253"/>
      <c r="FE17" s="503" t="str">
        <f>IF($AS$17="","",$AS$17)</f>
        <v/>
      </c>
      <c r="FF17" s="504"/>
      <c r="FG17" s="504"/>
      <c r="FH17" s="504"/>
      <c r="FI17" s="504"/>
      <c r="FJ17" s="504"/>
      <c r="FK17" s="504"/>
      <c r="FL17" s="504"/>
      <c r="FM17" s="504"/>
      <c r="FN17" s="504"/>
      <c r="FO17" s="504"/>
      <c r="FP17" s="504"/>
      <c r="FQ17" s="505"/>
      <c r="FR17" s="11"/>
      <c r="FS17" s="6"/>
      <c r="FT17" s="333" t="s">
        <v>9</v>
      </c>
      <c r="FU17" s="334"/>
      <c r="FV17" s="334"/>
      <c r="FW17" s="334"/>
      <c r="FX17" s="501" t="str">
        <f>IF($F$17="","",$F$17)</f>
        <v/>
      </c>
      <c r="FY17" s="501"/>
      <c r="FZ17" s="501"/>
      <c r="GA17" s="501"/>
      <c r="GB17" s="501"/>
      <c r="GC17" s="501"/>
      <c r="GD17" s="501"/>
      <c r="GE17" s="501"/>
      <c r="GF17" s="501"/>
      <c r="GG17" s="501"/>
      <c r="GH17" s="501"/>
      <c r="GI17" s="501"/>
      <c r="GJ17" s="501"/>
      <c r="GK17" s="501"/>
      <c r="GL17" s="501"/>
      <c r="GM17" s="501"/>
      <c r="GN17" s="501"/>
      <c r="GO17" s="501"/>
      <c r="GP17" s="501"/>
      <c r="GQ17" s="501"/>
      <c r="GR17" s="501"/>
      <c r="GS17" s="501"/>
      <c r="GT17" s="501"/>
      <c r="GU17" s="501"/>
      <c r="GV17" s="501"/>
      <c r="GW17" s="501"/>
      <c r="GX17" s="501"/>
      <c r="GY17" s="501"/>
      <c r="GZ17" s="501"/>
      <c r="HA17" s="501"/>
      <c r="HB17" s="501"/>
      <c r="HC17" s="501"/>
      <c r="HD17" s="501"/>
      <c r="HE17" s="502"/>
      <c r="HF17" s="251" t="s">
        <v>66</v>
      </c>
      <c r="HG17" s="252"/>
      <c r="HH17" s="252"/>
      <c r="HI17" s="252"/>
      <c r="HJ17" s="253"/>
      <c r="HK17" s="503" t="str">
        <f>IF($AS$17="","",$AS$17)</f>
        <v/>
      </c>
      <c r="HL17" s="504"/>
      <c r="HM17" s="504"/>
      <c r="HN17" s="504"/>
      <c r="HO17" s="504"/>
      <c r="HP17" s="504"/>
      <c r="HQ17" s="504"/>
      <c r="HR17" s="504"/>
      <c r="HS17" s="504"/>
      <c r="HT17" s="504"/>
      <c r="HU17" s="504"/>
      <c r="HV17" s="504"/>
      <c r="HW17" s="505"/>
      <c r="HX17" s="11"/>
    </row>
    <row r="18" spans="1:232" ht="21.75" customHeight="1" x14ac:dyDescent="0.15">
      <c r="A18" s="6"/>
      <c r="B18" s="340" t="s">
        <v>11</v>
      </c>
      <c r="C18" s="341"/>
      <c r="D18" s="341"/>
      <c r="E18" s="341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3"/>
      <c r="AN18" s="251" t="s">
        <v>12</v>
      </c>
      <c r="AO18" s="252"/>
      <c r="AP18" s="252"/>
      <c r="AQ18" s="252"/>
      <c r="AR18" s="253"/>
      <c r="AS18" s="337"/>
      <c r="AT18" s="338"/>
      <c r="AU18" s="338"/>
      <c r="AV18" s="338"/>
      <c r="AW18" s="338"/>
      <c r="AX18" s="338"/>
      <c r="AY18" s="338"/>
      <c r="AZ18" s="338"/>
      <c r="BA18" s="338"/>
      <c r="BB18" s="338"/>
      <c r="BC18" s="338"/>
      <c r="BD18" s="338"/>
      <c r="BE18" s="339"/>
      <c r="BF18" s="11"/>
      <c r="BG18" s="6"/>
      <c r="BH18" s="340" t="s">
        <v>67</v>
      </c>
      <c r="BI18" s="341"/>
      <c r="BJ18" s="341"/>
      <c r="BK18" s="341"/>
      <c r="BL18" s="506" t="str">
        <f>IF($F$18="","",$F$18)</f>
        <v/>
      </c>
      <c r="BM18" s="506"/>
      <c r="BN18" s="506"/>
      <c r="BO18" s="506"/>
      <c r="BP18" s="506"/>
      <c r="BQ18" s="506"/>
      <c r="BR18" s="506"/>
      <c r="BS18" s="506"/>
      <c r="BT18" s="506"/>
      <c r="BU18" s="506"/>
      <c r="BV18" s="506"/>
      <c r="BW18" s="506"/>
      <c r="BX18" s="506"/>
      <c r="BY18" s="506"/>
      <c r="BZ18" s="506"/>
      <c r="CA18" s="506"/>
      <c r="CB18" s="506"/>
      <c r="CC18" s="506"/>
      <c r="CD18" s="506"/>
      <c r="CE18" s="506"/>
      <c r="CF18" s="506"/>
      <c r="CG18" s="506"/>
      <c r="CH18" s="506"/>
      <c r="CI18" s="506"/>
      <c r="CJ18" s="506"/>
      <c r="CK18" s="506"/>
      <c r="CL18" s="506"/>
      <c r="CM18" s="506"/>
      <c r="CN18" s="506"/>
      <c r="CO18" s="506"/>
      <c r="CP18" s="506"/>
      <c r="CQ18" s="506"/>
      <c r="CR18" s="506"/>
      <c r="CS18" s="507"/>
      <c r="CT18" s="251" t="s">
        <v>68</v>
      </c>
      <c r="CU18" s="252"/>
      <c r="CV18" s="252"/>
      <c r="CW18" s="252"/>
      <c r="CX18" s="253"/>
      <c r="CY18" s="503" t="str">
        <f>IF($AS$18="","",$AS$18)</f>
        <v/>
      </c>
      <c r="CZ18" s="504"/>
      <c r="DA18" s="504"/>
      <c r="DB18" s="504"/>
      <c r="DC18" s="504"/>
      <c r="DD18" s="504"/>
      <c r="DE18" s="504"/>
      <c r="DF18" s="504"/>
      <c r="DG18" s="504"/>
      <c r="DH18" s="504"/>
      <c r="DI18" s="504"/>
      <c r="DJ18" s="504"/>
      <c r="DK18" s="505"/>
      <c r="DL18" s="11"/>
      <c r="DM18" s="6"/>
      <c r="DN18" s="340" t="s">
        <v>67</v>
      </c>
      <c r="DO18" s="341"/>
      <c r="DP18" s="341"/>
      <c r="DQ18" s="341"/>
      <c r="DR18" s="506" t="str">
        <f>IF($F$18="","",$F$18)</f>
        <v/>
      </c>
      <c r="DS18" s="506"/>
      <c r="DT18" s="506"/>
      <c r="DU18" s="506"/>
      <c r="DV18" s="506"/>
      <c r="DW18" s="506"/>
      <c r="DX18" s="506"/>
      <c r="DY18" s="506"/>
      <c r="DZ18" s="506"/>
      <c r="EA18" s="506"/>
      <c r="EB18" s="506"/>
      <c r="EC18" s="506"/>
      <c r="ED18" s="506"/>
      <c r="EE18" s="506"/>
      <c r="EF18" s="506"/>
      <c r="EG18" s="506"/>
      <c r="EH18" s="506"/>
      <c r="EI18" s="506"/>
      <c r="EJ18" s="506"/>
      <c r="EK18" s="506"/>
      <c r="EL18" s="506"/>
      <c r="EM18" s="506"/>
      <c r="EN18" s="506"/>
      <c r="EO18" s="506"/>
      <c r="EP18" s="506"/>
      <c r="EQ18" s="506"/>
      <c r="ER18" s="506"/>
      <c r="ES18" s="506"/>
      <c r="ET18" s="506"/>
      <c r="EU18" s="506"/>
      <c r="EV18" s="506"/>
      <c r="EW18" s="506"/>
      <c r="EX18" s="506"/>
      <c r="EY18" s="507"/>
      <c r="EZ18" s="251" t="s">
        <v>68</v>
      </c>
      <c r="FA18" s="252"/>
      <c r="FB18" s="252"/>
      <c r="FC18" s="252"/>
      <c r="FD18" s="253"/>
      <c r="FE18" s="503" t="str">
        <f>IF($AS$18="","",$AS$18)</f>
        <v/>
      </c>
      <c r="FF18" s="504"/>
      <c r="FG18" s="504"/>
      <c r="FH18" s="504"/>
      <c r="FI18" s="504"/>
      <c r="FJ18" s="504"/>
      <c r="FK18" s="504"/>
      <c r="FL18" s="504"/>
      <c r="FM18" s="504"/>
      <c r="FN18" s="504"/>
      <c r="FO18" s="504"/>
      <c r="FP18" s="504"/>
      <c r="FQ18" s="505"/>
      <c r="FR18" s="11"/>
      <c r="FS18" s="6"/>
      <c r="FT18" s="340" t="s">
        <v>67</v>
      </c>
      <c r="FU18" s="341"/>
      <c r="FV18" s="341"/>
      <c r="FW18" s="341"/>
      <c r="FX18" s="506" t="str">
        <f>IF($F$18="","",$F$18)</f>
        <v/>
      </c>
      <c r="FY18" s="506"/>
      <c r="FZ18" s="506"/>
      <c r="GA18" s="506"/>
      <c r="GB18" s="506"/>
      <c r="GC18" s="506"/>
      <c r="GD18" s="506"/>
      <c r="GE18" s="506"/>
      <c r="GF18" s="506"/>
      <c r="GG18" s="506"/>
      <c r="GH18" s="506"/>
      <c r="GI18" s="506"/>
      <c r="GJ18" s="506"/>
      <c r="GK18" s="506"/>
      <c r="GL18" s="506"/>
      <c r="GM18" s="506"/>
      <c r="GN18" s="506"/>
      <c r="GO18" s="506"/>
      <c r="GP18" s="506"/>
      <c r="GQ18" s="506"/>
      <c r="GR18" s="506"/>
      <c r="GS18" s="506"/>
      <c r="GT18" s="506"/>
      <c r="GU18" s="506"/>
      <c r="GV18" s="506"/>
      <c r="GW18" s="506"/>
      <c r="GX18" s="506"/>
      <c r="GY18" s="506"/>
      <c r="GZ18" s="506"/>
      <c r="HA18" s="506"/>
      <c r="HB18" s="506"/>
      <c r="HC18" s="506"/>
      <c r="HD18" s="506"/>
      <c r="HE18" s="507"/>
      <c r="HF18" s="251" t="s">
        <v>68</v>
      </c>
      <c r="HG18" s="252"/>
      <c r="HH18" s="252"/>
      <c r="HI18" s="252"/>
      <c r="HJ18" s="253"/>
      <c r="HK18" s="503" t="str">
        <f>IF($AS$18="","",$AS$18)</f>
        <v/>
      </c>
      <c r="HL18" s="504"/>
      <c r="HM18" s="504"/>
      <c r="HN18" s="504"/>
      <c r="HO18" s="504"/>
      <c r="HP18" s="504"/>
      <c r="HQ18" s="504"/>
      <c r="HR18" s="504"/>
      <c r="HS18" s="504"/>
      <c r="HT18" s="504"/>
      <c r="HU18" s="504"/>
      <c r="HV18" s="504"/>
      <c r="HW18" s="505"/>
      <c r="HX18" s="11"/>
    </row>
    <row r="19" spans="1:232" ht="21.75" customHeight="1" x14ac:dyDescent="0.15">
      <c r="A19" s="6"/>
      <c r="B19" s="263" t="s">
        <v>13</v>
      </c>
      <c r="C19" s="264"/>
      <c r="D19" s="264"/>
      <c r="E19" s="264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64" t="s">
        <v>14</v>
      </c>
      <c r="AK19" s="264"/>
      <c r="AL19" s="264"/>
      <c r="AM19" s="346"/>
      <c r="AN19" s="251" t="s">
        <v>15</v>
      </c>
      <c r="AO19" s="252"/>
      <c r="AP19" s="252"/>
      <c r="AQ19" s="252"/>
      <c r="AR19" s="253"/>
      <c r="AS19" s="271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3"/>
      <c r="BF19" s="6"/>
      <c r="BG19" s="6"/>
      <c r="BH19" s="263" t="s">
        <v>69</v>
      </c>
      <c r="BI19" s="264"/>
      <c r="BJ19" s="264"/>
      <c r="BK19" s="264"/>
      <c r="BL19" s="508" t="str">
        <f>IF($F$19="","",$F$19)</f>
        <v/>
      </c>
      <c r="BM19" s="508"/>
      <c r="BN19" s="508"/>
      <c r="BO19" s="508"/>
      <c r="BP19" s="508"/>
      <c r="BQ19" s="508"/>
      <c r="BR19" s="508"/>
      <c r="BS19" s="508"/>
      <c r="BT19" s="508"/>
      <c r="BU19" s="508"/>
      <c r="BV19" s="508"/>
      <c r="BW19" s="508"/>
      <c r="BX19" s="508"/>
      <c r="BY19" s="508"/>
      <c r="BZ19" s="508"/>
      <c r="CA19" s="508"/>
      <c r="CB19" s="508"/>
      <c r="CC19" s="508"/>
      <c r="CD19" s="508"/>
      <c r="CE19" s="508"/>
      <c r="CF19" s="508"/>
      <c r="CG19" s="508"/>
      <c r="CH19" s="508"/>
      <c r="CI19" s="508"/>
      <c r="CJ19" s="508"/>
      <c r="CK19" s="508"/>
      <c r="CL19" s="508"/>
      <c r="CM19" s="508"/>
      <c r="CN19" s="508"/>
      <c r="CO19" s="508"/>
      <c r="CP19" s="264" t="s">
        <v>70</v>
      </c>
      <c r="CQ19" s="264"/>
      <c r="CR19" s="264"/>
      <c r="CS19" s="346"/>
      <c r="CT19" s="251" t="s">
        <v>71</v>
      </c>
      <c r="CU19" s="252"/>
      <c r="CV19" s="252"/>
      <c r="CW19" s="252"/>
      <c r="CX19" s="253"/>
      <c r="CY19" s="509" t="str">
        <f>IF($AS$19="","",$AS$19)</f>
        <v/>
      </c>
      <c r="CZ19" s="510"/>
      <c r="DA19" s="510"/>
      <c r="DB19" s="510"/>
      <c r="DC19" s="510"/>
      <c r="DD19" s="510"/>
      <c r="DE19" s="510"/>
      <c r="DF19" s="510"/>
      <c r="DG19" s="510"/>
      <c r="DH19" s="510"/>
      <c r="DI19" s="510"/>
      <c r="DJ19" s="510"/>
      <c r="DK19" s="511"/>
      <c r="DL19" s="6"/>
      <c r="DM19" s="6"/>
      <c r="DN19" s="263" t="s">
        <v>69</v>
      </c>
      <c r="DO19" s="264"/>
      <c r="DP19" s="264"/>
      <c r="DQ19" s="264"/>
      <c r="DR19" s="508" t="str">
        <f>IF($F$19="","",$F$19)</f>
        <v/>
      </c>
      <c r="DS19" s="508"/>
      <c r="DT19" s="508"/>
      <c r="DU19" s="508"/>
      <c r="DV19" s="508"/>
      <c r="DW19" s="508"/>
      <c r="DX19" s="508"/>
      <c r="DY19" s="508"/>
      <c r="DZ19" s="508"/>
      <c r="EA19" s="508"/>
      <c r="EB19" s="508"/>
      <c r="EC19" s="508"/>
      <c r="ED19" s="508"/>
      <c r="EE19" s="508"/>
      <c r="EF19" s="508"/>
      <c r="EG19" s="508"/>
      <c r="EH19" s="508"/>
      <c r="EI19" s="508"/>
      <c r="EJ19" s="508"/>
      <c r="EK19" s="508"/>
      <c r="EL19" s="508"/>
      <c r="EM19" s="508"/>
      <c r="EN19" s="508"/>
      <c r="EO19" s="508"/>
      <c r="EP19" s="508"/>
      <c r="EQ19" s="508"/>
      <c r="ER19" s="508"/>
      <c r="ES19" s="508"/>
      <c r="ET19" s="508"/>
      <c r="EU19" s="508"/>
      <c r="EV19" s="264" t="s">
        <v>70</v>
      </c>
      <c r="EW19" s="264"/>
      <c r="EX19" s="264"/>
      <c r="EY19" s="346"/>
      <c r="EZ19" s="251" t="s">
        <v>71</v>
      </c>
      <c r="FA19" s="252"/>
      <c r="FB19" s="252"/>
      <c r="FC19" s="252"/>
      <c r="FD19" s="253"/>
      <c r="FE19" s="509" t="str">
        <f>IF($AS$19="","",$AS$19)</f>
        <v/>
      </c>
      <c r="FF19" s="510"/>
      <c r="FG19" s="510"/>
      <c r="FH19" s="510"/>
      <c r="FI19" s="510"/>
      <c r="FJ19" s="510"/>
      <c r="FK19" s="510"/>
      <c r="FL19" s="510"/>
      <c r="FM19" s="510"/>
      <c r="FN19" s="510"/>
      <c r="FO19" s="510"/>
      <c r="FP19" s="510"/>
      <c r="FQ19" s="511"/>
      <c r="FR19" s="6"/>
      <c r="FS19" s="6"/>
      <c r="FT19" s="263" t="s">
        <v>69</v>
      </c>
      <c r="FU19" s="264"/>
      <c r="FV19" s="264"/>
      <c r="FW19" s="264"/>
      <c r="FX19" s="508" t="str">
        <f>IF($F$19="","",$F$19)</f>
        <v/>
      </c>
      <c r="FY19" s="508"/>
      <c r="FZ19" s="508"/>
      <c r="GA19" s="508"/>
      <c r="GB19" s="508"/>
      <c r="GC19" s="508"/>
      <c r="GD19" s="508"/>
      <c r="GE19" s="508"/>
      <c r="GF19" s="508"/>
      <c r="GG19" s="508"/>
      <c r="GH19" s="508"/>
      <c r="GI19" s="508"/>
      <c r="GJ19" s="508"/>
      <c r="GK19" s="508"/>
      <c r="GL19" s="508"/>
      <c r="GM19" s="508"/>
      <c r="GN19" s="508"/>
      <c r="GO19" s="508"/>
      <c r="GP19" s="508"/>
      <c r="GQ19" s="508"/>
      <c r="GR19" s="508"/>
      <c r="GS19" s="508"/>
      <c r="GT19" s="508"/>
      <c r="GU19" s="508"/>
      <c r="GV19" s="508"/>
      <c r="GW19" s="508"/>
      <c r="GX19" s="508"/>
      <c r="GY19" s="508"/>
      <c r="GZ19" s="508"/>
      <c r="HA19" s="508"/>
      <c r="HB19" s="264" t="s">
        <v>70</v>
      </c>
      <c r="HC19" s="264"/>
      <c r="HD19" s="264"/>
      <c r="HE19" s="346"/>
      <c r="HF19" s="251" t="s">
        <v>71</v>
      </c>
      <c r="HG19" s="252"/>
      <c r="HH19" s="252"/>
      <c r="HI19" s="252"/>
      <c r="HJ19" s="253"/>
      <c r="HK19" s="509" t="str">
        <f>IF($AS$19="","",$AS$19)</f>
        <v/>
      </c>
      <c r="HL19" s="510"/>
      <c r="HM19" s="510"/>
      <c r="HN19" s="510"/>
      <c r="HO19" s="510"/>
      <c r="HP19" s="510"/>
      <c r="HQ19" s="510"/>
      <c r="HR19" s="510"/>
      <c r="HS19" s="510"/>
      <c r="HT19" s="510"/>
      <c r="HU19" s="510"/>
      <c r="HV19" s="510"/>
      <c r="HW19" s="511"/>
      <c r="HX19" s="6"/>
    </row>
    <row r="20" spans="1:232" ht="21.75" customHeight="1" x14ac:dyDescent="0.15">
      <c r="A20" s="32"/>
      <c r="B20" s="263"/>
      <c r="C20" s="264"/>
      <c r="D20" s="264"/>
      <c r="E20" s="264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64"/>
      <c r="AK20" s="264"/>
      <c r="AL20" s="264"/>
      <c r="AM20" s="346"/>
      <c r="AN20" s="251" t="s">
        <v>16</v>
      </c>
      <c r="AO20" s="252"/>
      <c r="AP20" s="252"/>
      <c r="AQ20" s="252"/>
      <c r="AR20" s="253"/>
      <c r="AS20" s="271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3"/>
      <c r="BF20" s="11"/>
      <c r="BG20" s="32"/>
      <c r="BH20" s="263"/>
      <c r="BI20" s="264"/>
      <c r="BJ20" s="264"/>
      <c r="BK20" s="264"/>
      <c r="BL20" s="508"/>
      <c r="BM20" s="508"/>
      <c r="BN20" s="508"/>
      <c r="BO20" s="508"/>
      <c r="BP20" s="508"/>
      <c r="BQ20" s="508"/>
      <c r="BR20" s="508"/>
      <c r="BS20" s="508"/>
      <c r="BT20" s="508"/>
      <c r="BU20" s="508"/>
      <c r="BV20" s="508"/>
      <c r="BW20" s="508"/>
      <c r="BX20" s="508"/>
      <c r="BY20" s="508"/>
      <c r="BZ20" s="508"/>
      <c r="CA20" s="508"/>
      <c r="CB20" s="508"/>
      <c r="CC20" s="508"/>
      <c r="CD20" s="508"/>
      <c r="CE20" s="508"/>
      <c r="CF20" s="508"/>
      <c r="CG20" s="508"/>
      <c r="CH20" s="508"/>
      <c r="CI20" s="508"/>
      <c r="CJ20" s="508"/>
      <c r="CK20" s="508"/>
      <c r="CL20" s="508"/>
      <c r="CM20" s="508"/>
      <c r="CN20" s="508"/>
      <c r="CO20" s="508"/>
      <c r="CP20" s="264"/>
      <c r="CQ20" s="264"/>
      <c r="CR20" s="264"/>
      <c r="CS20" s="346"/>
      <c r="CT20" s="251" t="s">
        <v>16</v>
      </c>
      <c r="CU20" s="252"/>
      <c r="CV20" s="252"/>
      <c r="CW20" s="252"/>
      <c r="CX20" s="253"/>
      <c r="CY20" s="509" t="str">
        <f>IF($AS$20="","",$AS$20)</f>
        <v/>
      </c>
      <c r="CZ20" s="510"/>
      <c r="DA20" s="510"/>
      <c r="DB20" s="510"/>
      <c r="DC20" s="510"/>
      <c r="DD20" s="510"/>
      <c r="DE20" s="510"/>
      <c r="DF20" s="510"/>
      <c r="DG20" s="510"/>
      <c r="DH20" s="510"/>
      <c r="DI20" s="510"/>
      <c r="DJ20" s="510"/>
      <c r="DK20" s="511"/>
      <c r="DL20" s="11"/>
      <c r="DM20" s="32"/>
      <c r="DN20" s="263"/>
      <c r="DO20" s="264"/>
      <c r="DP20" s="264"/>
      <c r="DQ20" s="264"/>
      <c r="DR20" s="508"/>
      <c r="DS20" s="508"/>
      <c r="DT20" s="508"/>
      <c r="DU20" s="508"/>
      <c r="DV20" s="508"/>
      <c r="DW20" s="508"/>
      <c r="DX20" s="508"/>
      <c r="DY20" s="508"/>
      <c r="DZ20" s="508"/>
      <c r="EA20" s="508"/>
      <c r="EB20" s="508"/>
      <c r="EC20" s="508"/>
      <c r="ED20" s="508"/>
      <c r="EE20" s="508"/>
      <c r="EF20" s="508"/>
      <c r="EG20" s="508"/>
      <c r="EH20" s="508"/>
      <c r="EI20" s="508"/>
      <c r="EJ20" s="508"/>
      <c r="EK20" s="508"/>
      <c r="EL20" s="508"/>
      <c r="EM20" s="508"/>
      <c r="EN20" s="508"/>
      <c r="EO20" s="508"/>
      <c r="EP20" s="508"/>
      <c r="EQ20" s="508"/>
      <c r="ER20" s="508"/>
      <c r="ES20" s="508"/>
      <c r="ET20" s="508"/>
      <c r="EU20" s="508"/>
      <c r="EV20" s="264"/>
      <c r="EW20" s="264"/>
      <c r="EX20" s="264"/>
      <c r="EY20" s="346"/>
      <c r="EZ20" s="251" t="s">
        <v>16</v>
      </c>
      <c r="FA20" s="252"/>
      <c r="FB20" s="252"/>
      <c r="FC20" s="252"/>
      <c r="FD20" s="253"/>
      <c r="FE20" s="509" t="str">
        <f>IF($AS$20="","",$AS$20)</f>
        <v/>
      </c>
      <c r="FF20" s="510"/>
      <c r="FG20" s="510"/>
      <c r="FH20" s="510"/>
      <c r="FI20" s="510"/>
      <c r="FJ20" s="510"/>
      <c r="FK20" s="510"/>
      <c r="FL20" s="510"/>
      <c r="FM20" s="510"/>
      <c r="FN20" s="510"/>
      <c r="FO20" s="510"/>
      <c r="FP20" s="510"/>
      <c r="FQ20" s="511"/>
      <c r="FR20" s="11"/>
      <c r="FS20" s="32"/>
      <c r="FT20" s="263"/>
      <c r="FU20" s="264"/>
      <c r="FV20" s="264"/>
      <c r="FW20" s="264"/>
      <c r="FX20" s="508"/>
      <c r="FY20" s="508"/>
      <c r="FZ20" s="508"/>
      <c r="GA20" s="508"/>
      <c r="GB20" s="508"/>
      <c r="GC20" s="508"/>
      <c r="GD20" s="508"/>
      <c r="GE20" s="508"/>
      <c r="GF20" s="508"/>
      <c r="GG20" s="508"/>
      <c r="GH20" s="508"/>
      <c r="GI20" s="508"/>
      <c r="GJ20" s="508"/>
      <c r="GK20" s="508"/>
      <c r="GL20" s="508"/>
      <c r="GM20" s="508"/>
      <c r="GN20" s="508"/>
      <c r="GO20" s="508"/>
      <c r="GP20" s="508"/>
      <c r="GQ20" s="508"/>
      <c r="GR20" s="508"/>
      <c r="GS20" s="508"/>
      <c r="GT20" s="508"/>
      <c r="GU20" s="508"/>
      <c r="GV20" s="508"/>
      <c r="GW20" s="508"/>
      <c r="GX20" s="508"/>
      <c r="GY20" s="508"/>
      <c r="GZ20" s="508"/>
      <c r="HA20" s="508"/>
      <c r="HB20" s="264"/>
      <c r="HC20" s="264"/>
      <c r="HD20" s="264"/>
      <c r="HE20" s="346"/>
      <c r="HF20" s="251" t="s">
        <v>16</v>
      </c>
      <c r="HG20" s="252"/>
      <c r="HH20" s="252"/>
      <c r="HI20" s="252"/>
      <c r="HJ20" s="253"/>
      <c r="HK20" s="509" t="str">
        <f>IF($AS$20="","",$AS$20)</f>
        <v/>
      </c>
      <c r="HL20" s="510"/>
      <c r="HM20" s="510"/>
      <c r="HN20" s="510"/>
      <c r="HO20" s="510"/>
      <c r="HP20" s="510"/>
      <c r="HQ20" s="510"/>
      <c r="HR20" s="510"/>
      <c r="HS20" s="510"/>
      <c r="HT20" s="510"/>
      <c r="HU20" s="510"/>
      <c r="HV20" s="510"/>
      <c r="HW20" s="511"/>
      <c r="HX20" s="11"/>
    </row>
    <row r="21" spans="1:232" ht="21.75" customHeight="1" x14ac:dyDescent="0.15">
      <c r="A21" s="6"/>
      <c r="B21" s="263" t="s">
        <v>49</v>
      </c>
      <c r="C21" s="264"/>
      <c r="D21" s="264"/>
      <c r="E21" s="264"/>
      <c r="F21" s="264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72"/>
      <c r="AK21" s="72"/>
      <c r="AL21" s="72"/>
      <c r="AM21" s="72"/>
      <c r="AN21" s="265" t="s">
        <v>19</v>
      </c>
      <c r="AO21" s="266"/>
      <c r="AP21" s="266"/>
      <c r="AQ21" s="266"/>
      <c r="AR21" s="267"/>
      <c r="AS21" s="274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E21" s="276"/>
      <c r="BF21" s="48"/>
      <c r="BG21" s="6"/>
      <c r="BH21" s="263" t="s">
        <v>72</v>
      </c>
      <c r="BI21" s="264"/>
      <c r="BJ21" s="264"/>
      <c r="BK21" s="264"/>
      <c r="BL21" s="264"/>
      <c r="BM21" s="512" t="str">
        <f>IF($G$21="","",$G$21)</f>
        <v/>
      </c>
      <c r="BN21" s="512"/>
      <c r="BO21" s="512"/>
      <c r="BP21" s="512"/>
      <c r="BQ21" s="512"/>
      <c r="BR21" s="512"/>
      <c r="BS21" s="512"/>
      <c r="BT21" s="512"/>
      <c r="BU21" s="512"/>
      <c r="BV21" s="512"/>
      <c r="BW21" s="512"/>
      <c r="BX21" s="512"/>
      <c r="BY21" s="512"/>
      <c r="BZ21" s="512"/>
      <c r="CA21" s="512"/>
      <c r="CB21" s="512"/>
      <c r="CC21" s="512"/>
      <c r="CD21" s="512"/>
      <c r="CE21" s="512"/>
      <c r="CF21" s="512"/>
      <c r="CG21" s="512"/>
      <c r="CH21" s="512"/>
      <c r="CI21" s="512"/>
      <c r="CJ21" s="512"/>
      <c r="CK21" s="512"/>
      <c r="CL21" s="512"/>
      <c r="CM21" s="512"/>
      <c r="CN21" s="512"/>
      <c r="CO21" s="512"/>
      <c r="CP21" s="72"/>
      <c r="CQ21" s="72"/>
      <c r="CR21" s="72"/>
      <c r="CS21" s="72"/>
      <c r="CT21" s="265" t="s">
        <v>73</v>
      </c>
      <c r="CU21" s="266"/>
      <c r="CV21" s="266"/>
      <c r="CW21" s="266"/>
      <c r="CX21" s="267"/>
      <c r="CY21" s="513" t="str">
        <f>IF($AS$21="","",$AS$21)</f>
        <v/>
      </c>
      <c r="CZ21" s="514"/>
      <c r="DA21" s="514"/>
      <c r="DB21" s="514"/>
      <c r="DC21" s="514"/>
      <c r="DD21" s="514"/>
      <c r="DE21" s="514"/>
      <c r="DF21" s="514"/>
      <c r="DG21" s="514"/>
      <c r="DH21" s="514"/>
      <c r="DI21" s="514"/>
      <c r="DJ21" s="514"/>
      <c r="DK21" s="515"/>
      <c r="DL21" s="48"/>
      <c r="DM21" s="6"/>
      <c r="DN21" s="263" t="s">
        <v>72</v>
      </c>
      <c r="DO21" s="264"/>
      <c r="DP21" s="264"/>
      <c r="DQ21" s="264"/>
      <c r="DR21" s="264"/>
      <c r="DS21" s="512" t="str">
        <f>IF($G$21="","",$G$21)</f>
        <v/>
      </c>
      <c r="DT21" s="512"/>
      <c r="DU21" s="512"/>
      <c r="DV21" s="512"/>
      <c r="DW21" s="512"/>
      <c r="DX21" s="512"/>
      <c r="DY21" s="512"/>
      <c r="DZ21" s="512"/>
      <c r="EA21" s="512"/>
      <c r="EB21" s="512"/>
      <c r="EC21" s="512"/>
      <c r="ED21" s="512"/>
      <c r="EE21" s="512"/>
      <c r="EF21" s="512"/>
      <c r="EG21" s="512"/>
      <c r="EH21" s="512"/>
      <c r="EI21" s="512"/>
      <c r="EJ21" s="512"/>
      <c r="EK21" s="512"/>
      <c r="EL21" s="512"/>
      <c r="EM21" s="512"/>
      <c r="EN21" s="512"/>
      <c r="EO21" s="512"/>
      <c r="EP21" s="512"/>
      <c r="EQ21" s="512"/>
      <c r="ER21" s="512"/>
      <c r="ES21" s="512"/>
      <c r="ET21" s="512"/>
      <c r="EU21" s="512"/>
      <c r="EV21" s="72"/>
      <c r="EW21" s="72"/>
      <c r="EX21" s="72"/>
      <c r="EY21" s="72"/>
      <c r="EZ21" s="265" t="s">
        <v>73</v>
      </c>
      <c r="FA21" s="266"/>
      <c r="FB21" s="266"/>
      <c r="FC21" s="266"/>
      <c r="FD21" s="267"/>
      <c r="FE21" s="513" t="str">
        <f>IF($AS$21="","",$AS$21)</f>
        <v/>
      </c>
      <c r="FF21" s="514"/>
      <c r="FG21" s="514"/>
      <c r="FH21" s="514"/>
      <c r="FI21" s="514"/>
      <c r="FJ21" s="514"/>
      <c r="FK21" s="514"/>
      <c r="FL21" s="514"/>
      <c r="FM21" s="514"/>
      <c r="FN21" s="514"/>
      <c r="FO21" s="514"/>
      <c r="FP21" s="514"/>
      <c r="FQ21" s="515"/>
      <c r="FR21" s="48"/>
      <c r="FS21" s="6"/>
      <c r="FT21" s="263" t="s">
        <v>72</v>
      </c>
      <c r="FU21" s="264"/>
      <c r="FV21" s="264"/>
      <c r="FW21" s="264"/>
      <c r="FX21" s="264"/>
      <c r="FY21" s="512" t="str">
        <f>IF($G$21="","",$G$21)</f>
        <v/>
      </c>
      <c r="FZ21" s="512"/>
      <c r="GA21" s="512"/>
      <c r="GB21" s="512"/>
      <c r="GC21" s="512"/>
      <c r="GD21" s="512"/>
      <c r="GE21" s="512"/>
      <c r="GF21" s="512"/>
      <c r="GG21" s="512"/>
      <c r="GH21" s="512"/>
      <c r="GI21" s="512"/>
      <c r="GJ21" s="512"/>
      <c r="GK21" s="512"/>
      <c r="GL21" s="512"/>
      <c r="GM21" s="512"/>
      <c r="GN21" s="512"/>
      <c r="GO21" s="512"/>
      <c r="GP21" s="512"/>
      <c r="GQ21" s="512"/>
      <c r="GR21" s="512"/>
      <c r="GS21" s="512"/>
      <c r="GT21" s="512"/>
      <c r="GU21" s="512"/>
      <c r="GV21" s="512"/>
      <c r="GW21" s="512"/>
      <c r="GX21" s="512"/>
      <c r="GY21" s="512"/>
      <c r="GZ21" s="512"/>
      <c r="HA21" s="512"/>
      <c r="HB21" s="72"/>
      <c r="HC21" s="72"/>
      <c r="HD21" s="72"/>
      <c r="HE21" s="72"/>
      <c r="HF21" s="522" t="s">
        <v>73</v>
      </c>
      <c r="HG21" s="523"/>
      <c r="HH21" s="523"/>
      <c r="HI21" s="523"/>
      <c r="HJ21" s="524"/>
      <c r="HK21" s="525" t="str">
        <f>IF($AS$21="","",$AS$21)</f>
        <v/>
      </c>
      <c r="HL21" s="526"/>
      <c r="HM21" s="526"/>
      <c r="HN21" s="526"/>
      <c r="HO21" s="526"/>
      <c r="HP21" s="526"/>
      <c r="HQ21" s="526"/>
      <c r="HR21" s="526"/>
      <c r="HS21" s="526"/>
      <c r="HT21" s="526"/>
      <c r="HU21" s="526"/>
      <c r="HV21" s="526"/>
      <c r="HW21" s="527"/>
      <c r="HX21" s="48"/>
    </row>
    <row r="22" spans="1:232" ht="21.75" customHeight="1" thickBot="1" x14ac:dyDescent="0.2">
      <c r="A22" s="6"/>
      <c r="B22" s="282" t="s">
        <v>17</v>
      </c>
      <c r="C22" s="283"/>
      <c r="D22" s="283"/>
      <c r="E22" s="283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5" t="s">
        <v>18</v>
      </c>
      <c r="AA22" s="285"/>
      <c r="AB22" s="285"/>
      <c r="AC22" s="285"/>
      <c r="AD22" s="284"/>
      <c r="AE22" s="284"/>
      <c r="AF22" s="284"/>
      <c r="AG22" s="284"/>
      <c r="AH22" s="284"/>
      <c r="AI22" s="284"/>
      <c r="AJ22" s="284"/>
      <c r="AK22" s="284"/>
      <c r="AL22" s="344"/>
      <c r="AM22" s="345"/>
      <c r="AN22" s="268"/>
      <c r="AO22" s="269"/>
      <c r="AP22" s="269"/>
      <c r="AQ22" s="269"/>
      <c r="AR22" s="270"/>
      <c r="AS22" s="277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9"/>
      <c r="BF22" s="33"/>
      <c r="BG22" s="6"/>
      <c r="BH22" s="282" t="s">
        <v>17</v>
      </c>
      <c r="BI22" s="283"/>
      <c r="BJ22" s="283"/>
      <c r="BK22" s="283"/>
      <c r="BL22" s="519" t="str">
        <f>IF($F$22="","",$F$22)</f>
        <v/>
      </c>
      <c r="BM22" s="519"/>
      <c r="BN22" s="519"/>
      <c r="BO22" s="519"/>
      <c r="BP22" s="519"/>
      <c r="BQ22" s="519"/>
      <c r="BR22" s="519"/>
      <c r="BS22" s="519"/>
      <c r="BT22" s="519"/>
      <c r="BU22" s="519"/>
      <c r="BV22" s="519"/>
      <c r="BW22" s="519"/>
      <c r="BX22" s="519"/>
      <c r="BY22" s="519"/>
      <c r="BZ22" s="519"/>
      <c r="CA22" s="519"/>
      <c r="CB22" s="519"/>
      <c r="CC22" s="519"/>
      <c r="CD22" s="519"/>
      <c r="CE22" s="519"/>
      <c r="CF22" s="285" t="s">
        <v>74</v>
      </c>
      <c r="CG22" s="285"/>
      <c r="CH22" s="285"/>
      <c r="CI22" s="285"/>
      <c r="CJ22" s="519" t="str">
        <f>IF($AD$22="","",$AD$22)</f>
        <v/>
      </c>
      <c r="CK22" s="519"/>
      <c r="CL22" s="519"/>
      <c r="CM22" s="519"/>
      <c r="CN22" s="519"/>
      <c r="CO22" s="519"/>
      <c r="CP22" s="519"/>
      <c r="CQ22" s="519"/>
      <c r="CR22" s="344"/>
      <c r="CS22" s="345"/>
      <c r="CT22" s="268"/>
      <c r="CU22" s="269"/>
      <c r="CV22" s="269"/>
      <c r="CW22" s="269"/>
      <c r="CX22" s="270"/>
      <c r="CY22" s="516"/>
      <c r="CZ22" s="517"/>
      <c r="DA22" s="517"/>
      <c r="DB22" s="517"/>
      <c r="DC22" s="517"/>
      <c r="DD22" s="517"/>
      <c r="DE22" s="517"/>
      <c r="DF22" s="517"/>
      <c r="DG22" s="517"/>
      <c r="DH22" s="517"/>
      <c r="DI22" s="517"/>
      <c r="DJ22" s="517"/>
      <c r="DK22" s="518"/>
      <c r="DL22" s="33"/>
      <c r="DM22" s="6"/>
      <c r="DN22" s="282" t="s">
        <v>17</v>
      </c>
      <c r="DO22" s="283"/>
      <c r="DP22" s="283"/>
      <c r="DQ22" s="283"/>
      <c r="DR22" s="519" t="str">
        <f>IF($F$22="","",$F$22)</f>
        <v/>
      </c>
      <c r="DS22" s="519"/>
      <c r="DT22" s="519"/>
      <c r="DU22" s="519"/>
      <c r="DV22" s="519"/>
      <c r="DW22" s="519"/>
      <c r="DX22" s="519"/>
      <c r="DY22" s="519"/>
      <c r="DZ22" s="519"/>
      <c r="EA22" s="519"/>
      <c r="EB22" s="519"/>
      <c r="EC22" s="519"/>
      <c r="ED22" s="519"/>
      <c r="EE22" s="519"/>
      <c r="EF22" s="519"/>
      <c r="EG22" s="519"/>
      <c r="EH22" s="519"/>
      <c r="EI22" s="519"/>
      <c r="EJ22" s="519"/>
      <c r="EK22" s="519"/>
      <c r="EL22" s="285" t="s">
        <v>74</v>
      </c>
      <c r="EM22" s="285"/>
      <c r="EN22" s="285"/>
      <c r="EO22" s="285"/>
      <c r="EP22" s="519" t="str">
        <f>IF($AD$22="","",$AD$22)</f>
        <v/>
      </c>
      <c r="EQ22" s="519"/>
      <c r="ER22" s="519"/>
      <c r="ES22" s="519"/>
      <c r="ET22" s="519"/>
      <c r="EU22" s="519"/>
      <c r="EV22" s="519"/>
      <c r="EW22" s="519"/>
      <c r="EX22" s="344"/>
      <c r="EY22" s="345"/>
      <c r="EZ22" s="268"/>
      <c r="FA22" s="269"/>
      <c r="FB22" s="269"/>
      <c r="FC22" s="269"/>
      <c r="FD22" s="270"/>
      <c r="FE22" s="516"/>
      <c r="FF22" s="517"/>
      <c r="FG22" s="517"/>
      <c r="FH22" s="517"/>
      <c r="FI22" s="517"/>
      <c r="FJ22" s="517"/>
      <c r="FK22" s="517"/>
      <c r="FL22" s="517"/>
      <c r="FM22" s="517"/>
      <c r="FN22" s="517"/>
      <c r="FO22" s="517"/>
      <c r="FP22" s="517"/>
      <c r="FQ22" s="518"/>
      <c r="FR22" s="33"/>
      <c r="FS22" s="6"/>
      <c r="FT22" s="282" t="s">
        <v>17</v>
      </c>
      <c r="FU22" s="283"/>
      <c r="FV22" s="283"/>
      <c r="FW22" s="283"/>
      <c r="FX22" s="519" t="str">
        <f>IF($F$22="","",$F$22)</f>
        <v/>
      </c>
      <c r="FY22" s="519"/>
      <c r="FZ22" s="519"/>
      <c r="GA22" s="519"/>
      <c r="GB22" s="519"/>
      <c r="GC22" s="519"/>
      <c r="GD22" s="519"/>
      <c r="GE22" s="519"/>
      <c r="GF22" s="519"/>
      <c r="GG22" s="519"/>
      <c r="GH22" s="519"/>
      <c r="GI22" s="519"/>
      <c r="GJ22" s="519"/>
      <c r="GK22" s="519"/>
      <c r="GL22" s="519"/>
      <c r="GM22" s="519"/>
      <c r="GN22" s="519"/>
      <c r="GO22" s="519"/>
      <c r="GP22" s="519"/>
      <c r="GQ22" s="519"/>
      <c r="GR22" s="285" t="s">
        <v>74</v>
      </c>
      <c r="GS22" s="285"/>
      <c r="GT22" s="285"/>
      <c r="GU22" s="285"/>
      <c r="GV22" s="519" t="str">
        <f>IF($AD$22="","",$AD$22)</f>
        <v/>
      </c>
      <c r="GW22" s="519"/>
      <c r="GX22" s="519"/>
      <c r="GY22" s="519"/>
      <c r="GZ22" s="519"/>
      <c r="HA22" s="519"/>
      <c r="HB22" s="519"/>
      <c r="HC22" s="519"/>
      <c r="HD22" s="344"/>
      <c r="HE22" s="345"/>
      <c r="HF22" s="268"/>
      <c r="HG22" s="269"/>
      <c r="HH22" s="269"/>
      <c r="HI22" s="269"/>
      <c r="HJ22" s="270"/>
      <c r="HK22" s="516"/>
      <c r="HL22" s="517"/>
      <c r="HM22" s="517"/>
      <c r="HN22" s="517"/>
      <c r="HO22" s="517"/>
      <c r="HP22" s="517"/>
      <c r="HQ22" s="517"/>
      <c r="HR22" s="517"/>
      <c r="HS22" s="517"/>
      <c r="HT22" s="517"/>
      <c r="HU22" s="517"/>
      <c r="HV22" s="517"/>
      <c r="HW22" s="518"/>
      <c r="HX22" s="33"/>
    </row>
    <row r="23" spans="1:232" ht="11.25" customHeight="1" thickBo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</row>
    <row r="24" spans="1:232" ht="23.25" customHeight="1" thickBot="1" x14ac:dyDescent="0.2">
      <c r="A24" s="4"/>
      <c r="B24" s="254" t="s">
        <v>20</v>
      </c>
      <c r="C24" s="255"/>
      <c r="D24" s="255"/>
      <c r="E24" s="255"/>
      <c r="F24" s="255"/>
      <c r="G24" s="256"/>
      <c r="H24" s="257"/>
      <c r="I24" s="258"/>
      <c r="J24" s="258"/>
      <c r="K24" s="258"/>
      <c r="L24" s="258"/>
      <c r="M24" s="258"/>
      <c r="N24" s="258"/>
      <c r="O24" s="258"/>
      <c r="P24" s="258"/>
      <c r="Q24" s="259"/>
      <c r="R24" s="260"/>
      <c r="S24" s="261"/>
      <c r="T24" s="261"/>
      <c r="U24" s="261"/>
      <c r="V24" s="261"/>
      <c r="W24" s="261"/>
      <c r="X24" s="261"/>
      <c r="Y24" s="261"/>
      <c r="Z24" s="261"/>
      <c r="AA24" s="262"/>
      <c r="AB24" s="260"/>
      <c r="AC24" s="261"/>
      <c r="AD24" s="261"/>
      <c r="AE24" s="261"/>
      <c r="AF24" s="261"/>
      <c r="AG24" s="261"/>
      <c r="AH24" s="261"/>
      <c r="AI24" s="261"/>
      <c r="AJ24" s="261"/>
      <c r="AK24" s="262"/>
      <c r="AL24" s="260"/>
      <c r="AM24" s="261"/>
      <c r="AN24" s="261"/>
      <c r="AO24" s="261"/>
      <c r="AP24" s="261"/>
      <c r="AQ24" s="261"/>
      <c r="AR24" s="261"/>
      <c r="AS24" s="261"/>
      <c r="AT24" s="261"/>
      <c r="AU24" s="262"/>
      <c r="AV24" s="280"/>
      <c r="AW24" s="261"/>
      <c r="AX24" s="261"/>
      <c r="AY24" s="261"/>
      <c r="AZ24" s="261"/>
      <c r="BA24" s="261"/>
      <c r="BB24" s="261"/>
      <c r="BC24" s="261"/>
      <c r="BD24" s="261"/>
      <c r="BE24" s="281"/>
      <c r="BF24" s="49"/>
      <c r="BG24" s="4"/>
      <c r="BH24" s="254" t="s">
        <v>20</v>
      </c>
      <c r="BI24" s="255"/>
      <c r="BJ24" s="255"/>
      <c r="BK24" s="255"/>
      <c r="BL24" s="255"/>
      <c r="BM24" s="256"/>
      <c r="BN24" s="257"/>
      <c r="BO24" s="258"/>
      <c r="BP24" s="258"/>
      <c r="BQ24" s="258"/>
      <c r="BR24" s="258"/>
      <c r="BS24" s="258"/>
      <c r="BT24" s="258"/>
      <c r="BU24" s="258"/>
      <c r="BV24" s="258"/>
      <c r="BW24" s="259"/>
      <c r="BX24" s="260"/>
      <c r="BY24" s="261"/>
      <c r="BZ24" s="261"/>
      <c r="CA24" s="261"/>
      <c r="CB24" s="261"/>
      <c r="CC24" s="261"/>
      <c r="CD24" s="261"/>
      <c r="CE24" s="261"/>
      <c r="CF24" s="261"/>
      <c r="CG24" s="262"/>
      <c r="CH24" s="260"/>
      <c r="CI24" s="261"/>
      <c r="CJ24" s="261"/>
      <c r="CK24" s="261"/>
      <c r="CL24" s="261"/>
      <c r="CM24" s="261"/>
      <c r="CN24" s="261"/>
      <c r="CO24" s="261"/>
      <c r="CP24" s="261"/>
      <c r="CQ24" s="262"/>
      <c r="CR24" s="260"/>
      <c r="CS24" s="261"/>
      <c r="CT24" s="261"/>
      <c r="CU24" s="261"/>
      <c r="CV24" s="261"/>
      <c r="CW24" s="261"/>
      <c r="CX24" s="261"/>
      <c r="CY24" s="261"/>
      <c r="CZ24" s="261"/>
      <c r="DA24" s="262"/>
      <c r="DB24" s="280"/>
      <c r="DC24" s="261"/>
      <c r="DD24" s="261"/>
      <c r="DE24" s="261"/>
      <c r="DF24" s="261"/>
      <c r="DG24" s="261"/>
      <c r="DH24" s="261"/>
      <c r="DI24" s="261"/>
      <c r="DJ24" s="261"/>
      <c r="DK24" s="281"/>
      <c r="DL24" s="49"/>
      <c r="DM24" s="4"/>
      <c r="DN24" s="254" t="s">
        <v>20</v>
      </c>
      <c r="DO24" s="255"/>
      <c r="DP24" s="255"/>
      <c r="DQ24" s="255"/>
      <c r="DR24" s="255"/>
      <c r="DS24" s="256"/>
      <c r="DT24" s="257"/>
      <c r="DU24" s="258"/>
      <c r="DV24" s="258"/>
      <c r="DW24" s="258"/>
      <c r="DX24" s="258"/>
      <c r="DY24" s="258"/>
      <c r="DZ24" s="258"/>
      <c r="EA24" s="258"/>
      <c r="EB24" s="258"/>
      <c r="EC24" s="259"/>
      <c r="ED24" s="260"/>
      <c r="EE24" s="261"/>
      <c r="EF24" s="261"/>
      <c r="EG24" s="261"/>
      <c r="EH24" s="261"/>
      <c r="EI24" s="261"/>
      <c r="EJ24" s="261"/>
      <c r="EK24" s="261"/>
      <c r="EL24" s="261"/>
      <c r="EM24" s="262"/>
      <c r="EN24" s="260"/>
      <c r="EO24" s="261"/>
      <c r="EP24" s="261"/>
      <c r="EQ24" s="261"/>
      <c r="ER24" s="261"/>
      <c r="ES24" s="261"/>
      <c r="ET24" s="261"/>
      <c r="EU24" s="261"/>
      <c r="EV24" s="261"/>
      <c r="EW24" s="262"/>
      <c r="EX24" s="260"/>
      <c r="EY24" s="261"/>
      <c r="EZ24" s="261"/>
      <c r="FA24" s="261"/>
      <c r="FB24" s="261"/>
      <c r="FC24" s="261"/>
      <c r="FD24" s="261"/>
      <c r="FE24" s="261"/>
      <c r="FF24" s="261"/>
      <c r="FG24" s="262"/>
      <c r="FH24" s="280"/>
      <c r="FI24" s="261"/>
      <c r="FJ24" s="261"/>
      <c r="FK24" s="261"/>
      <c r="FL24" s="261"/>
      <c r="FM24" s="261"/>
      <c r="FN24" s="261"/>
      <c r="FO24" s="261"/>
      <c r="FP24" s="261"/>
      <c r="FQ24" s="281"/>
      <c r="FR24" s="49"/>
      <c r="FS24" s="4"/>
      <c r="FT24" s="254" t="s">
        <v>20</v>
      </c>
      <c r="FU24" s="255"/>
      <c r="FV24" s="255"/>
      <c r="FW24" s="255"/>
      <c r="FX24" s="255"/>
      <c r="FY24" s="256"/>
      <c r="FZ24" s="257"/>
      <c r="GA24" s="258"/>
      <c r="GB24" s="258"/>
      <c r="GC24" s="258"/>
      <c r="GD24" s="258"/>
      <c r="GE24" s="258"/>
      <c r="GF24" s="258"/>
      <c r="GG24" s="258"/>
      <c r="GH24" s="258"/>
      <c r="GI24" s="259"/>
      <c r="GJ24" s="260"/>
      <c r="GK24" s="261"/>
      <c r="GL24" s="261"/>
      <c r="GM24" s="261"/>
      <c r="GN24" s="261"/>
      <c r="GO24" s="261"/>
      <c r="GP24" s="261"/>
      <c r="GQ24" s="261"/>
      <c r="GR24" s="261"/>
      <c r="GS24" s="262"/>
      <c r="GT24" s="260"/>
      <c r="GU24" s="261"/>
      <c r="GV24" s="261"/>
      <c r="GW24" s="261"/>
      <c r="GX24" s="261"/>
      <c r="GY24" s="261"/>
      <c r="GZ24" s="261"/>
      <c r="HA24" s="261"/>
      <c r="HB24" s="261"/>
      <c r="HC24" s="262"/>
      <c r="HD24" s="260"/>
      <c r="HE24" s="261"/>
      <c r="HF24" s="261"/>
      <c r="HG24" s="261"/>
      <c r="HH24" s="261"/>
      <c r="HI24" s="261"/>
      <c r="HJ24" s="261"/>
      <c r="HK24" s="261"/>
      <c r="HL24" s="261"/>
      <c r="HM24" s="262"/>
      <c r="HN24" s="280"/>
      <c r="HO24" s="261"/>
      <c r="HP24" s="261"/>
      <c r="HQ24" s="261"/>
      <c r="HR24" s="261"/>
      <c r="HS24" s="261"/>
      <c r="HT24" s="261"/>
      <c r="HU24" s="261"/>
      <c r="HV24" s="261"/>
      <c r="HW24" s="281"/>
      <c r="HX24" s="49"/>
    </row>
    <row r="25" spans="1:232" ht="23.25" customHeight="1" x14ac:dyDescent="0.15">
      <c r="A25" s="4"/>
      <c r="B25" s="235" t="s">
        <v>21</v>
      </c>
      <c r="C25" s="236"/>
      <c r="D25" s="236"/>
      <c r="E25" s="236"/>
      <c r="F25" s="236"/>
      <c r="G25" s="237"/>
      <c r="H25" s="17"/>
      <c r="I25" s="18"/>
      <c r="J25" s="19"/>
      <c r="K25" s="19"/>
      <c r="L25" s="19"/>
      <c r="M25" s="19"/>
      <c r="N25" s="19"/>
      <c r="O25" s="19"/>
      <c r="P25" s="19"/>
      <c r="Q25" s="20"/>
      <c r="R25" s="17"/>
      <c r="S25" s="18"/>
      <c r="T25" s="19"/>
      <c r="U25" s="19"/>
      <c r="V25" s="19"/>
      <c r="W25" s="19"/>
      <c r="X25" s="19"/>
      <c r="Y25" s="19"/>
      <c r="Z25" s="19"/>
      <c r="AA25" s="20"/>
      <c r="AB25" s="17"/>
      <c r="AC25" s="18"/>
      <c r="AD25" s="19"/>
      <c r="AE25" s="19"/>
      <c r="AF25" s="19"/>
      <c r="AG25" s="19"/>
      <c r="AH25" s="19"/>
      <c r="AI25" s="19"/>
      <c r="AJ25" s="19"/>
      <c r="AK25" s="20"/>
      <c r="AL25" s="17"/>
      <c r="AM25" s="18"/>
      <c r="AN25" s="19"/>
      <c r="AO25" s="19"/>
      <c r="AP25" s="19"/>
      <c r="AQ25" s="19"/>
      <c r="AR25" s="19"/>
      <c r="AS25" s="19"/>
      <c r="AT25" s="19"/>
      <c r="AU25" s="20"/>
      <c r="AV25" s="17"/>
      <c r="AW25" s="18"/>
      <c r="AX25" s="19"/>
      <c r="AY25" s="19"/>
      <c r="AZ25" s="19"/>
      <c r="BA25" s="19"/>
      <c r="BB25" s="19"/>
      <c r="BC25" s="19"/>
      <c r="BD25" s="19"/>
      <c r="BE25" s="20"/>
      <c r="BF25" s="49"/>
      <c r="BG25" s="4"/>
      <c r="BH25" s="235" t="s">
        <v>21</v>
      </c>
      <c r="BI25" s="236"/>
      <c r="BJ25" s="236"/>
      <c r="BK25" s="236"/>
      <c r="BL25" s="236"/>
      <c r="BM25" s="237"/>
      <c r="BN25" s="17"/>
      <c r="BO25" s="18"/>
      <c r="BP25" s="19"/>
      <c r="BQ25" s="19"/>
      <c r="BR25" s="19"/>
      <c r="BS25" s="19"/>
      <c r="BT25" s="19"/>
      <c r="BU25" s="19"/>
      <c r="BV25" s="19"/>
      <c r="BW25" s="20"/>
      <c r="BX25" s="17"/>
      <c r="BY25" s="18"/>
      <c r="BZ25" s="19"/>
      <c r="CA25" s="19"/>
      <c r="CB25" s="19"/>
      <c r="CC25" s="19"/>
      <c r="CD25" s="19"/>
      <c r="CE25" s="19"/>
      <c r="CF25" s="19"/>
      <c r="CG25" s="20"/>
      <c r="CH25" s="17"/>
      <c r="CI25" s="18"/>
      <c r="CJ25" s="19"/>
      <c r="CK25" s="19"/>
      <c r="CL25" s="19"/>
      <c r="CM25" s="19"/>
      <c r="CN25" s="19"/>
      <c r="CO25" s="19"/>
      <c r="CP25" s="19"/>
      <c r="CQ25" s="20"/>
      <c r="CR25" s="17"/>
      <c r="CS25" s="18"/>
      <c r="CT25" s="19"/>
      <c r="CU25" s="19"/>
      <c r="CV25" s="19"/>
      <c r="CW25" s="19"/>
      <c r="CX25" s="19"/>
      <c r="CY25" s="19"/>
      <c r="CZ25" s="19"/>
      <c r="DA25" s="20"/>
      <c r="DB25" s="17"/>
      <c r="DC25" s="18"/>
      <c r="DD25" s="19"/>
      <c r="DE25" s="19"/>
      <c r="DF25" s="19"/>
      <c r="DG25" s="19"/>
      <c r="DH25" s="19"/>
      <c r="DI25" s="19"/>
      <c r="DJ25" s="19"/>
      <c r="DK25" s="20"/>
      <c r="DL25" s="49"/>
      <c r="DM25" s="4"/>
      <c r="DN25" s="235" t="s">
        <v>21</v>
      </c>
      <c r="DO25" s="236"/>
      <c r="DP25" s="236"/>
      <c r="DQ25" s="236"/>
      <c r="DR25" s="236"/>
      <c r="DS25" s="237"/>
      <c r="DT25" s="17"/>
      <c r="DU25" s="18"/>
      <c r="DV25" s="19"/>
      <c r="DW25" s="19"/>
      <c r="DX25" s="19"/>
      <c r="DY25" s="19"/>
      <c r="DZ25" s="19"/>
      <c r="EA25" s="19"/>
      <c r="EB25" s="19"/>
      <c r="EC25" s="20"/>
      <c r="ED25" s="17"/>
      <c r="EE25" s="18"/>
      <c r="EF25" s="19"/>
      <c r="EG25" s="19"/>
      <c r="EH25" s="19"/>
      <c r="EI25" s="19"/>
      <c r="EJ25" s="19"/>
      <c r="EK25" s="19"/>
      <c r="EL25" s="19"/>
      <c r="EM25" s="20"/>
      <c r="EN25" s="17"/>
      <c r="EO25" s="18"/>
      <c r="EP25" s="19"/>
      <c r="EQ25" s="19"/>
      <c r="ER25" s="19"/>
      <c r="ES25" s="19"/>
      <c r="ET25" s="19"/>
      <c r="EU25" s="19"/>
      <c r="EV25" s="19"/>
      <c r="EW25" s="20"/>
      <c r="EX25" s="17"/>
      <c r="EY25" s="18"/>
      <c r="EZ25" s="19"/>
      <c r="FA25" s="19"/>
      <c r="FB25" s="19"/>
      <c r="FC25" s="19"/>
      <c r="FD25" s="19"/>
      <c r="FE25" s="19"/>
      <c r="FF25" s="19"/>
      <c r="FG25" s="20"/>
      <c r="FH25" s="17"/>
      <c r="FI25" s="18"/>
      <c r="FJ25" s="19"/>
      <c r="FK25" s="19"/>
      <c r="FL25" s="19"/>
      <c r="FM25" s="19"/>
      <c r="FN25" s="19"/>
      <c r="FO25" s="19"/>
      <c r="FP25" s="19"/>
      <c r="FQ25" s="20"/>
      <c r="FR25" s="49"/>
      <c r="FS25" s="4"/>
      <c r="FT25" s="235" t="s">
        <v>21</v>
      </c>
      <c r="FU25" s="236"/>
      <c r="FV25" s="236"/>
      <c r="FW25" s="236"/>
      <c r="FX25" s="236"/>
      <c r="FY25" s="237"/>
      <c r="FZ25" s="17"/>
      <c r="GA25" s="18"/>
      <c r="GB25" s="19"/>
      <c r="GC25" s="19"/>
      <c r="GD25" s="19"/>
      <c r="GE25" s="19"/>
      <c r="GF25" s="19"/>
      <c r="GG25" s="19"/>
      <c r="GH25" s="19"/>
      <c r="GI25" s="20"/>
      <c r="GJ25" s="17"/>
      <c r="GK25" s="18"/>
      <c r="GL25" s="19"/>
      <c r="GM25" s="19"/>
      <c r="GN25" s="19"/>
      <c r="GO25" s="19"/>
      <c r="GP25" s="19"/>
      <c r="GQ25" s="19"/>
      <c r="GR25" s="19"/>
      <c r="GS25" s="20"/>
      <c r="GT25" s="17"/>
      <c r="GU25" s="18"/>
      <c r="GV25" s="19"/>
      <c r="GW25" s="19"/>
      <c r="GX25" s="19"/>
      <c r="GY25" s="19"/>
      <c r="GZ25" s="19"/>
      <c r="HA25" s="19"/>
      <c r="HB25" s="19"/>
      <c r="HC25" s="20"/>
      <c r="HD25" s="17"/>
      <c r="HE25" s="18"/>
      <c r="HF25" s="19"/>
      <c r="HG25" s="19"/>
      <c r="HH25" s="19"/>
      <c r="HI25" s="19"/>
      <c r="HJ25" s="19"/>
      <c r="HK25" s="19"/>
      <c r="HL25" s="19"/>
      <c r="HM25" s="20"/>
      <c r="HN25" s="17"/>
      <c r="HO25" s="18"/>
      <c r="HP25" s="19"/>
      <c r="HQ25" s="19"/>
      <c r="HR25" s="19"/>
      <c r="HS25" s="19"/>
      <c r="HT25" s="19"/>
      <c r="HU25" s="19"/>
      <c r="HV25" s="19"/>
      <c r="HW25" s="20"/>
      <c r="HX25" s="49"/>
    </row>
    <row r="26" spans="1:232" ht="23.25" customHeight="1" x14ac:dyDescent="0.15">
      <c r="A26" s="4"/>
      <c r="B26" s="238" t="s">
        <v>22</v>
      </c>
      <c r="C26" s="181"/>
      <c r="D26" s="181"/>
      <c r="E26" s="181"/>
      <c r="F26" s="181"/>
      <c r="G26" s="182"/>
      <c r="H26" s="239"/>
      <c r="I26" s="240"/>
      <c r="J26" s="240"/>
      <c r="K26" s="240"/>
      <c r="L26" s="240"/>
      <c r="M26" s="240"/>
      <c r="N26" s="240"/>
      <c r="O26" s="240"/>
      <c r="P26" s="240"/>
      <c r="Q26" s="241"/>
      <c r="R26" s="239"/>
      <c r="S26" s="240"/>
      <c r="T26" s="240"/>
      <c r="U26" s="240"/>
      <c r="V26" s="240"/>
      <c r="W26" s="240"/>
      <c r="X26" s="240"/>
      <c r="Y26" s="240"/>
      <c r="Z26" s="240"/>
      <c r="AA26" s="241"/>
      <c r="AB26" s="239"/>
      <c r="AC26" s="240"/>
      <c r="AD26" s="240"/>
      <c r="AE26" s="240"/>
      <c r="AF26" s="240"/>
      <c r="AG26" s="240"/>
      <c r="AH26" s="240"/>
      <c r="AI26" s="240"/>
      <c r="AJ26" s="240"/>
      <c r="AK26" s="241"/>
      <c r="AL26" s="239"/>
      <c r="AM26" s="240"/>
      <c r="AN26" s="240"/>
      <c r="AO26" s="240"/>
      <c r="AP26" s="240"/>
      <c r="AQ26" s="240"/>
      <c r="AR26" s="240"/>
      <c r="AS26" s="240"/>
      <c r="AT26" s="240"/>
      <c r="AU26" s="241"/>
      <c r="AV26" s="239"/>
      <c r="AW26" s="240"/>
      <c r="AX26" s="240"/>
      <c r="AY26" s="240"/>
      <c r="AZ26" s="240"/>
      <c r="BA26" s="240"/>
      <c r="BB26" s="240"/>
      <c r="BC26" s="240"/>
      <c r="BD26" s="240"/>
      <c r="BE26" s="241"/>
      <c r="BF26" s="50"/>
      <c r="BG26" s="4"/>
      <c r="BH26" s="238" t="s">
        <v>22</v>
      </c>
      <c r="BI26" s="181"/>
      <c r="BJ26" s="181"/>
      <c r="BK26" s="181"/>
      <c r="BL26" s="181"/>
      <c r="BM26" s="182"/>
      <c r="BN26" s="239"/>
      <c r="BO26" s="240"/>
      <c r="BP26" s="240"/>
      <c r="BQ26" s="240"/>
      <c r="BR26" s="240"/>
      <c r="BS26" s="240"/>
      <c r="BT26" s="240"/>
      <c r="BU26" s="240"/>
      <c r="BV26" s="240"/>
      <c r="BW26" s="241"/>
      <c r="BX26" s="239"/>
      <c r="BY26" s="240"/>
      <c r="BZ26" s="240"/>
      <c r="CA26" s="240"/>
      <c r="CB26" s="240"/>
      <c r="CC26" s="240"/>
      <c r="CD26" s="240"/>
      <c r="CE26" s="240"/>
      <c r="CF26" s="240"/>
      <c r="CG26" s="241"/>
      <c r="CH26" s="239"/>
      <c r="CI26" s="240"/>
      <c r="CJ26" s="240"/>
      <c r="CK26" s="240"/>
      <c r="CL26" s="240"/>
      <c r="CM26" s="240"/>
      <c r="CN26" s="240"/>
      <c r="CO26" s="240"/>
      <c r="CP26" s="240"/>
      <c r="CQ26" s="241"/>
      <c r="CR26" s="239"/>
      <c r="CS26" s="240"/>
      <c r="CT26" s="240"/>
      <c r="CU26" s="240"/>
      <c r="CV26" s="240"/>
      <c r="CW26" s="240"/>
      <c r="CX26" s="240"/>
      <c r="CY26" s="240"/>
      <c r="CZ26" s="240"/>
      <c r="DA26" s="241"/>
      <c r="DB26" s="239"/>
      <c r="DC26" s="240"/>
      <c r="DD26" s="240"/>
      <c r="DE26" s="240"/>
      <c r="DF26" s="240"/>
      <c r="DG26" s="240"/>
      <c r="DH26" s="240"/>
      <c r="DI26" s="240"/>
      <c r="DJ26" s="240"/>
      <c r="DK26" s="241"/>
      <c r="DL26" s="50"/>
      <c r="DM26" s="4"/>
      <c r="DN26" s="238" t="s">
        <v>22</v>
      </c>
      <c r="DO26" s="181"/>
      <c r="DP26" s="181"/>
      <c r="DQ26" s="181"/>
      <c r="DR26" s="181"/>
      <c r="DS26" s="182"/>
      <c r="DT26" s="239"/>
      <c r="DU26" s="240"/>
      <c r="DV26" s="240"/>
      <c r="DW26" s="240"/>
      <c r="DX26" s="240"/>
      <c r="DY26" s="240"/>
      <c r="DZ26" s="240"/>
      <c r="EA26" s="240"/>
      <c r="EB26" s="240"/>
      <c r="EC26" s="241"/>
      <c r="ED26" s="239"/>
      <c r="EE26" s="240"/>
      <c r="EF26" s="240"/>
      <c r="EG26" s="240"/>
      <c r="EH26" s="240"/>
      <c r="EI26" s="240"/>
      <c r="EJ26" s="240"/>
      <c r="EK26" s="240"/>
      <c r="EL26" s="240"/>
      <c r="EM26" s="241"/>
      <c r="EN26" s="239"/>
      <c r="EO26" s="240"/>
      <c r="EP26" s="240"/>
      <c r="EQ26" s="240"/>
      <c r="ER26" s="240"/>
      <c r="ES26" s="240"/>
      <c r="ET26" s="240"/>
      <c r="EU26" s="240"/>
      <c r="EV26" s="240"/>
      <c r="EW26" s="241"/>
      <c r="EX26" s="239"/>
      <c r="EY26" s="240"/>
      <c r="EZ26" s="240"/>
      <c r="FA26" s="240"/>
      <c r="FB26" s="240"/>
      <c r="FC26" s="240"/>
      <c r="FD26" s="240"/>
      <c r="FE26" s="240"/>
      <c r="FF26" s="240"/>
      <c r="FG26" s="241"/>
      <c r="FH26" s="239"/>
      <c r="FI26" s="240"/>
      <c r="FJ26" s="240"/>
      <c r="FK26" s="240"/>
      <c r="FL26" s="240"/>
      <c r="FM26" s="240"/>
      <c r="FN26" s="240"/>
      <c r="FO26" s="240"/>
      <c r="FP26" s="240"/>
      <c r="FQ26" s="241"/>
      <c r="FR26" s="50"/>
      <c r="FS26" s="4"/>
      <c r="FT26" s="238" t="s">
        <v>22</v>
      </c>
      <c r="FU26" s="181"/>
      <c r="FV26" s="181"/>
      <c r="FW26" s="181"/>
      <c r="FX26" s="181"/>
      <c r="FY26" s="182"/>
      <c r="FZ26" s="239"/>
      <c r="GA26" s="240"/>
      <c r="GB26" s="240"/>
      <c r="GC26" s="240"/>
      <c r="GD26" s="240"/>
      <c r="GE26" s="240"/>
      <c r="GF26" s="240"/>
      <c r="GG26" s="240"/>
      <c r="GH26" s="240"/>
      <c r="GI26" s="241"/>
      <c r="GJ26" s="239"/>
      <c r="GK26" s="240"/>
      <c r="GL26" s="240"/>
      <c r="GM26" s="240"/>
      <c r="GN26" s="240"/>
      <c r="GO26" s="240"/>
      <c r="GP26" s="240"/>
      <c r="GQ26" s="240"/>
      <c r="GR26" s="240"/>
      <c r="GS26" s="241"/>
      <c r="GT26" s="239"/>
      <c r="GU26" s="240"/>
      <c r="GV26" s="240"/>
      <c r="GW26" s="240"/>
      <c r="GX26" s="240"/>
      <c r="GY26" s="240"/>
      <c r="GZ26" s="240"/>
      <c r="HA26" s="240"/>
      <c r="HB26" s="240"/>
      <c r="HC26" s="241"/>
      <c r="HD26" s="239"/>
      <c r="HE26" s="240"/>
      <c r="HF26" s="240"/>
      <c r="HG26" s="240"/>
      <c r="HH26" s="240"/>
      <c r="HI26" s="240"/>
      <c r="HJ26" s="240"/>
      <c r="HK26" s="240"/>
      <c r="HL26" s="240"/>
      <c r="HM26" s="241"/>
      <c r="HN26" s="239"/>
      <c r="HO26" s="240"/>
      <c r="HP26" s="240"/>
      <c r="HQ26" s="240"/>
      <c r="HR26" s="240"/>
      <c r="HS26" s="240"/>
      <c r="HT26" s="240"/>
      <c r="HU26" s="240"/>
      <c r="HV26" s="240"/>
      <c r="HW26" s="241"/>
      <c r="HX26" s="50"/>
    </row>
    <row r="27" spans="1:232" ht="11.25" customHeight="1" thickBot="1" x14ac:dyDescent="0.2">
      <c r="A27" s="4"/>
      <c r="B27" s="4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1"/>
      <c r="N27" s="15"/>
      <c r="O27" s="15"/>
      <c r="P27" s="15"/>
      <c r="Q27" s="15"/>
      <c r="R27" s="15"/>
      <c r="S27" s="15"/>
      <c r="T27" s="16"/>
      <c r="U27" s="16"/>
      <c r="V27" s="16"/>
      <c r="W27" s="16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5"/>
      <c r="AI27" s="15"/>
      <c r="AJ27" s="15"/>
      <c r="AK27" s="15"/>
      <c r="AL27" s="15"/>
      <c r="AM27" s="15"/>
      <c r="AN27" s="15"/>
      <c r="AO27" s="16"/>
      <c r="AP27" s="16"/>
      <c r="AQ27" s="16"/>
      <c r="AR27" s="15"/>
      <c r="AS27" s="15"/>
      <c r="AT27" s="15"/>
      <c r="AU27" s="15"/>
      <c r="AV27" s="15"/>
      <c r="AW27" s="15"/>
      <c r="AX27" s="15"/>
      <c r="AY27" s="16"/>
      <c r="AZ27" s="16"/>
      <c r="BA27" s="16"/>
      <c r="BB27" s="15"/>
      <c r="BC27" s="15"/>
      <c r="BD27" s="15"/>
      <c r="BE27" s="15"/>
      <c r="BF27" s="5"/>
      <c r="BG27" s="4"/>
      <c r="BH27" s="42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21"/>
      <c r="BT27" s="15"/>
      <c r="BU27" s="15"/>
      <c r="BV27" s="15"/>
      <c r="BW27" s="15"/>
      <c r="BX27" s="15"/>
      <c r="BY27" s="15"/>
      <c r="BZ27" s="16"/>
      <c r="CA27" s="16"/>
      <c r="CB27" s="16"/>
      <c r="CC27" s="16"/>
      <c r="CD27" s="15"/>
      <c r="CE27" s="15"/>
      <c r="CF27" s="15"/>
      <c r="CG27" s="15"/>
      <c r="CH27" s="15"/>
      <c r="CI27" s="15"/>
      <c r="CJ27" s="15"/>
      <c r="CK27" s="16"/>
      <c r="CL27" s="16"/>
      <c r="CM27" s="16"/>
      <c r="CN27" s="15"/>
      <c r="CO27" s="15"/>
      <c r="CP27" s="15"/>
      <c r="CQ27" s="15"/>
      <c r="CR27" s="15"/>
      <c r="CS27" s="15"/>
      <c r="CT27" s="15"/>
      <c r="CU27" s="16"/>
      <c r="CV27" s="16"/>
      <c r="CW27" s="16"/>
      <c r="CX27" s="15"/>
      <c r="CY27" s="15"/>
      <c r="CZ27" s="15"/>
      <c r="DA27" s="15"/>
      <c r="DB27" s="15"/>
      <c r="DC27" s="15"/>
      <c r="DD27" s="15"/>
      <c r="DE27" s="16"/>
      <c r="DF27" s="16"/>
      <c r="DG27" s="16"/>
      <c r="DH27" s="15"/>
      <c r="DI27" s="15"/>
      <c r="DJ27" s="15"/>
      <c r="DK27" s="15"/>
      <c r="DL27" s="5"/>
      <c r="DM27" s="4"/>
      <c r="DN27" s="42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21"/>
      <c r="DZ27" s="15"/>
      <c r="EA27" s="15"/>
      <c r="EB27" s="15"/>
      <c r="EC27" s="15"/>
      <c r="ED27" s="15"/>
      <c r="EE27" s="15"/>
      <c r="EF27" s="16"/>
      <c r="EG27" s="16"/>
      <c r="EH27" s="16"/>
      <c r="EI27" s="16"/>
      <c r="EJ27" s="15"/>
      <c r="EK27" s="15"/>
      <c r="EL27" s="15"/>
      <c r="EM27" s="15"/>
      <c r="EN27" s="15"/>
      <c r="EO27" s="15"/>
      <c r="EP27" s="15"/>
      <c r="EQ27" s="16"/>
      <c r="ER27" s="16"/>
      <c r="ES27" s="16"/>
      <c r="ET27" s="15"/>
      <c r="EU27" s="15"/>
      <c r="EV27" s="15"/>
      <c r="EW27" s="15"/>
      <c r="EX27" s="15"/>
      <c r="EY27" s="15"/>
      <c r="EZ27" s="15"/>
      <c r="FA27" s="16"/>
      <c r="FB27" s="16"/>
      <c r="FC27" s="16"/>
      <c r="FD27" s="15"/>
      <c r="FE27" s="15"/>
      <c r="FF27" s="15"/>
      <c r="FG27" s="15"/>
      <c r="FH27" s="15"/>
      <c r="FI27" s="15"/>
      <c r="FJ27" s="15"/>
      <c r="FK27" s="16"/>
      <c r="FL27" s="16"/>
      <c r="FM27" s="16"/>
      <c r="FN27" s="15"/>
      <c r="FO27" s="15"/>
      <c r="FP27" s="15"/>
      <c r="FQ27" s="15"/>
      <c r="FR27" s="5"/>
      <c r="FS27" s="4"/>
      <c r="FT27" s="42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21"/>
      <c r="GF27" s="15"/>
      <c r="GG27" s="15"/>
      <c r="GH27" s="15"/>
      <c r="GI27" s="15"/>
      <c r="GJ27" s="15"/>
      <c r="GK27" s="15"/>
      <c r="GL27" s="16"/>
      <c r="GM27" s="16"/>
      <c r="GN27" s="16"/>
      <c r="GO27" s="16"/>
      <c r="GP27" s="15"/>
      <c r="GQ27" s="15"/>
      <c r="GR27" s="15"/>
      <c r="GS27" s="15"/>
      <c r="GT27" s="15"/>
      <c r="GU27" s="15"/>
      <c r="GV27" s="15"/>
      <c r="GW27" s="16"/>
      <c r="GX27" s="16"/>
      <c r="GY27" s="16"/>
      <c r="GZ27" s="15"/>
      <c r="HA27" s="15"/>
      <c r="HB27" s="15"/>
      <c r="HC27" s="15"/>
      <c r="HD27" s="15"/>
      <c r="HE27" s="15"/>
      <c r="HF27" s="15"/>
      <c r="HG27" s="16"/>
      <c r="HH27" s="16"/>
      <c r="HI27" s="16"/>
      <c r="HJ27" s="15"/>
      <c r="HK27" s="15"/>
      <c r="HL27" s="15"/>
      <c r="HM27" s="15"/>
      <c r="HN27" s="15"/>
      <c r="HO27" s="15"/>
      <c r="HP27" s="15"/>
      <c r="HQ27" s="16"/>
      <c r="HR27" s="16"/>
      <c r="HS27" s="16"/>
      <c r="HT27" s="15"/>
      <c r="HU27" s="15"/>
      <c r="HV27" s="15"/>
      <c r="HW27" s="15"/>
      <c r="HX27" s="5"/>
    </row>
    <row r="28" spans="1:232" ht="27.75" customHeight="1" x14ac:dyDescent="0.15">
      <c r="A28" s="4"/>
      <c r="B28" s="242" t="s">
        <v>23</v>
      </c>
      <c r="C28" s="243"/>
      <c r="D28" s="243"/>
      <c r="E28" s="243"/>
      <c r="F28" s="243"/>
      <c r="G28" s="244"/>
      <c r="H28" s="245"/>
      <c r="I28" s="246"/>
      <c r="J28" s="246"/>
      <c r="K28" s="246"/>
      <c r="L28" s="246"/>
      <c r="M28" s="246"/>
      <c r="N28" s="246"/>
      <c r="O28" s="246"/>
      <c r="P28" s="246"/>
      <c r="Q28" s="247"/>
      <c r="R28" s="245"/>
      <c r="S28" s="246"/>
      <c r="T28" s="246"/>
      <c r="U28" s="246"/>
      <c r="V28" s="246"/>
      <c r="W28" s="246"/>
      <c r="X28" s="246"/>
      <c r="Y28" s="246"/>
      <c r="Z28" s="246"/>
      <c r="AA28" s="247"/>
      <c r="AB28" s="245"/>
      <c r="AC28" s="246"/>
      <c r="AD28" s="246"/>
      <c r="AE28" s="246"/>
      <c r="AF28" s="246"/>
      <c r="AG28" s="246"/>
      <c r="AH28" s="246"/>
      <c r="AI28" s="246"/>
      <c r="AJ28" s="246"/>
      <c r="AK28" s="247"/>
      <c r="AL28" s="245"/>
      <c r="AM28" s="246"/>
      <c r="AN28" s="246"/>
      <c r="AO28" s="246"/>
      <c r="AP28" s="246"/>
      <c r="AQ28" s="246"/>
      <c r="AR28" s="246"/>
      <c r="AS28" s="246"/>
      <c r="AT28" s="246"/>
      <c r="AU28" s="247"/>
      <c r="AV28" s="245"/>
      <c r="AW28" s="246"/>
      <c r="AX28" s="246"/>
      <c r="AY28" s="246"/>
      <c r="AZ28" s="246"/>
      <c r="BA28" s="246"/>
      <c r="BB28" s="246"/>
      <c r="BC28" s="246"/>
      <c r="BD28" s="246"/>
      <c r="BE28" s="248"/>
      <c r="BF28" s="9"/>
      <c r="BG28" s="4"/>
      <c r="BH28" s="242" t="s">
        <v>23</v>
      </c>
      <c r="BI28" s="243"/>
      <c r="BJ28" s="243"/>
      <c r="BK28" s="243"/>
      <c r="BL28" s="243"/>
      <c r="BM28" s="244"/>
      <c r="BN28" s="245"/>
      <c r="BO28" s="246"/>
      <c r="BP28" s="246"/>
      <c r="BQ28" s="246"/>
      <c r="BR28" s="246"/>
      <c r="BS28" s="246"/>
      <c r="BT28" s="246"/>
      <c r="BU28" s="246"/>
      <c r="BV28" s="246"/>
      <c r="BW28" s="247"/>
      <c r="BX28" s="245"/>
      <c r="BY28" s="246"/>
      <c r="BZ28" s="246"/>
      <c r="CA28" s="246"/>
      <c r="CB28" s="246"/>
      <c r="CC28" s="246"/>
      <c r="CD28" s="246"/>
      <c r="CE28" s="246"/>
      <c r="CF28" s="246"/>
      <c r="CG28" s="247"/>
      <c r="CH28" s="245"/>
      <c r="CI28" s="246"/>
      <c r="CJ28" s="246"/>
      <c r="CK28" s="246"/>
      <c r="CL28" s="246"/>
      <c r="CM28" s="246"/>
      <c r="CN28" s="246"/>
      <c r="CO28" s="246"/>
      <c r="CP28" s="246"/>
      <c r="CQ28" s="247"/>
      <c r="CR28" s="245"/>
      <c r="CS28" s="246"/>
      <c r="CT28" s="246"/>
      <c r="CU28" s="246"/>
      <c r="CV28" s="246"/>
      <c r="CW28" s="246"/>
      <c r="CX28" s="246"/>
      <c r="CY28" s="246"/>
      <c r="CZ28" s="246"/>
      <c r="DA28" s="247"/>
      <c r="DB28" s="245"/>
      <c r="DC28" s="246"/>
      <c r="DD28" s="246"/>
      <c r="DE28" s="246"/>
      <c r="DF28" s="246"/>
      <c r="DG28" s="246"/>
      <c r="DH28" s="246"/>
      <c r="DI28" s="246"/>
      <c r="DJ28" s="246"/>
      <c r="DK28" s="248"/>
      <c r="DL28" s="9"/>
      <c r="DM28" s="4"/>
      <c r="DN28" s="242" t="s">
        <v>23</v>
      </c>
      <c r="DO28" s="243"/>
      <c r="DP28" s="243"/>
      <c r="DQ28" s="243"/>
      <c r="DR28" s="243"/>
      <c r="DS28" s="244"/>
      <c r="DT28" s="245" t="s">
        <v>75</v>
      </c>
      <c r="DU28" s="246"/>
      <c r="DV28" s="246"/>
      <c r="DW28" s="246"/>
      <c r="DX28" s="246"/>
      <c r="DY28" s="246"/>
      <c r="DZ28" s="246"/>
      <c r="EA28" s="246"/>
      <c r="EB28" s="246"/>
      <c r="EC28" s="247"/>
      <c r="ED28" s="245" t="s">
        <v>76</v>
      </c>
      <c r="EE28" s="246"/>
      <c r="EF28" s="246"/>
      <c r="EG28" s="246"/>
      <c r="EH28" s="246"/>
      <c r="EI28" s="246"/>
      <c r="EJ28" s="246"/>
      <c r="EK28" s="246"/>
      <c r="EL28" s="246"/>
      <c r="EM28" s="247"/>
      <c r="EN28" s="245" t="s">
        <v>77</v>
      </c>
      <c r="EO28" s="246"/>
      <c r="EP28" s="246"/>
      <c r="EQ28" s="246"/>
      <c r="ER28" s="246"/>
      <c r="ES28" s="246"/>
      <c r="ET28" s="246"/>
      <c r="EU28" s="246"/>
      <c r="EV28" s="246"/>
      <c r="EW28" s="247"/>
      <c r="EX28" s="245" t="s">
        <v>78</v>
      </c>
      <c r="EY28" s="246"/>
      <c r="EZ28" s="246"/>
      <c r="FA28" s="246"/>
      <c r="FB28" s="246"/>
      <c r="FC28" s="246"/>
      <c r="FD28" s="246"/>
      <c r="FE28" s="246"/>
      <c r="FF28" s="246"/>
      <c r="FG28" s="247"/>
      <c r="FH28" s="245" t="s">
        <v>79</v>
      </c>
      <c r="FI28" s="246"/>
      <c r="FJ28" s="246"/>
      <c r="FK28" s="246"/>
      <c r="FL28" s="246"/>
      <c r="FM28" s="246"/>
      <c r="FN28" s="246"/>
      <c r="FO28" s="246"/>
      <c r="FP28" s="246"/>
      <c r="FQ28" s="248"/>
      <c r="FR28" s="9"/>
      <c r="FS28" s="4"/>
      <c r="FT28" s="242" t="s">
        <v>23</v>
      </c>
      <c r="FU28" s="243"/>
      <c r="FV28" s="243"/>
      <c r="FW28" s="243"/>
      <c r="FX28" s="243"/>
      <c r="FY28" s="244"/>
      <c r="FZ28" s="245"/>
      <c r="GA28" s="246"/>
      <c r="GB28" s="246"/>
      <c r="GC28" s="246"/>
      <c r="GD28" s="246"/>
      <c r="GE28" s="246"/>
      <c r="GF28" s="246"/>
      <c r="GG28" s="246"/>
      <c r="GH28" s="246"/>
      <c r="GI28" s="247"/>
      <c r="GJ28" s="245"/>
      <c r="GK28" s="246"/>
      <c r="GL28" s="246"/>
      <c r="GM28" s="246"/>
      <c r="GN28" s="246"/>
      <c r="GO28" s="246"/>
      <c r="GP28" s="246"/>
      <c r="GQ28" s="246"/>
      <c r="GR28" s="246"/>
      <c r="GS28" s="247"/>
      <c r="GT28" s="245"/>
      <c r="GU28" s="246"/>
      <c r="GV28" s="246"/>
      <c r="GW28" s="246"/>
      <c r="GX28" s="246"/>
      <c r="GY28" s="246"/>
      <c r="GZ28" s="246"/>
      <c r="HA28" s="246"/>
      <c r="HB28" s="246"/>
      <c r="HC28" s="247"/>
      <c r="HD28" s="245"/>
      <c r="HE28" s="246"/>
      <c r="HF28" s="246"/>
      <c r="HG28" s="246"/>
      <c r="HH28" s="246"/>
      <c r="HI28" s="246"/>
      <c r="HJ28" s="246"/>
      <c r="HK28" s="246"/>
      <c r="HL28" s="246"/>
      <c r="HM28" s="247"/>
      <c r="HN28" s="245"/>
      <c r="HO28" s="246"/>
      <c r="HP28" s="246"/>
      <c r="HQ28" s="246"/>
      <c r="HR28" s="246"/>
      <c r="HS28" s="246"/>
      <c r="HT28" s="246"/>
      <c r="HU28" s="246"/>
      <c r="HV28" s="246"/>
      <c r="HW28" s="248"/>
      <c r="HX28" s="9"/>
    </row>
    <row r="29" spans="1:232" ht="27.75" customHeight="1" x14ac:dyDescent="0.15">
      <c r="A29" s="4"/>
      <c r="B29" s="180" t="s">
        <v>24</v>
      </c>
      <c r="C29" s="181"/>
      <c r="D29" s="181"/>
      <c r="E29" s="181"/>
      <c r="F29" s="181"/>
      <c r="G29" s="182"/>
      <c r="H29" s="183"/>
      <c r="I29" s="184"/>
      <c r="J29" s="184"/>
      <c r="K29" s="184"/>
      <c r="L29" s="184"/>
      <c r="M29" s="184"/>
      <c r="N29" s="184"/>
      <c r="O29" s="184"/>
      <c r="P29" s="184"/>
      <c r="Q29" s="185"/>
      <c r="R29" s="183"/>
      <c r="S29" s="184"/>
      <c r="T29" s="184"/>
      <c r="U29" s="184"/>
      <c r="V29" s="186"/>
      <c r="W29" s="184"/>
      <c r="X29" s="187"/>
      <c r="Y29" s="184"/>
      <c r="Z29" s="184"/>
      <c r="AA29" s="185"/>
      <c r="AB29" s="183"/>
      <c r="AC29" s="184"/>
      <c r="AD29" s="184"/>
      <c r="AE29" s="184"/>
      <c r="AF29" s="186"/>
      <c r="AG29" s="184"/>
      <c r="AH29" s="187"/>
      <c r="AI29" s="184"/>
      <c r="AJ29" s="184"/>
      <c r="AK29" s="185"/>
      <c r="AL29" s="183"/>
      <c r="AM29" s="184"/>
      <c r="AN29" s="184"/>
      <c r="AO29" s="184"/>
      <c r="AP29" s="186"/>
      <c r="AQ29" s="184"/>
      <c r="AR29" s="187"/>
      <c r="AS29" s="184"/>
      <c r="AT29" s="184"/>
      <c r="AU29" s="185"/>
      <c r="AV29" s="183"/>
      <c r="AW29" s="184"/>
      <c r="AX29" s="184"/>
      <c r="AY29" s="184"/>
      <c r="AZ29" s="186"/>
      <c r="BA29" s="184"/>
      <c r="BB29" s="187"/>
      <c r="BC29" s="184"/>
      <c r="BD29" s="184"/>
      <c r="BE29" s="188"/>
      <c r="BF29" s="49"/>
      <c r="BG29" s="4"/>
      <c r="BH29" s="180" t="s">
        <v>24</v>
      </c>
      <c r="BI29" s="181"/>
      <c r="BJ29" s="181"/>
      <c r="BK29" s="181"/>
      <c r="BL29" s="181"/>
      <c r="BM29" s="182"/>
      <c r="BN29" s="183"/>
      <c r="BO29" s="184"/>
      <c r="BP29" s="184"/>
      <c r="BQ29" s="184"/>
      <c r="BR29" s="184"/>
      <c r="BS29" s="184"/>
      <c r="BT29" s="184"/>
      <c r="BU29" s="184"/>
      <c r="BV29" s="184"/>
      <c r="BW29" s="185"/>
      <c r="BX29" s="183"/>
      <c r="BY29" s="184"/>
      <c r="BZ29" s="184"/>
      <c r="CA29" s="184"/>
      <c r="CB29" s="186"/>
      <c r="CC29" s="184"/>
      <c r="CD29" s="187"/>
      <c r="CE29" s="184"/>
      <c r="CF29" s="184"/>
      <c r="CG29" s="185"/>
      <c r="CH29" s="183"/>
      <c r="CI29" s="184"/>
      <c r="CJ29" s="184"/>
      <c r="CK29" s="184"/>
      <c r="CL29" s="186"/>
      <c r="CM29" s="184"/>
      <c r="CN29" s="187"/>
      <c r="CO29" s="184"/>
      <c r="CP29" s="184"/>
      <c r="CQ29" s="185"/>
      <c r="CR29" s="183"/>
      <c r="CS29" s="184"/>
      <c r="CT29" s="184"/>
      <c r="CU29" s="184"/>
      <c r="CV29" s="186"/>
      <c r="CW29" s="184"/>
      <c r="CX29" s="187"/>
      <c r="CY29" s="184"/>
      <c r="CZ29" s="184"/>
      <c r="DA29" s="185"/>
      <c r="DB29" s="183"/>
      <c r="DC29" s="184"/>
      <c r="DD29" s="184"/>
      <c r="DE29" s="184"/>
      <c r="DF29" s="186"/>
      <c r="DG29" s="184"/>
      <c r="DH29" s="187"/>
      <c r="DI29" s="184"/>
      <c r="DJ29" s="184"/>
      <c r="DK29" s="188"/>
      <c r="DL29" s="49"/>
      <c r="DM29" s="4"/>
      <c r="DN29" s="180" t="s">
        <v>24</v>
      </c>
      <c r="DO29" s="181"/>
      <c r="DP29" s="181"/>
      <c r="DQ29" s="181"/>
      <c r="DR29" s="181"/>
      <c r="DS29" s="182"/>
      <c r="DT29" s="183"/>
      <c r="DU29" s="184"/>
      <c r="DV29" s="184"/>
      <c r="DW29" s="184"/>
      <c r="DX29" s="184"/>
      <c r="DY29" s="184"/>
      <c r="DZ29" s="184"/>
      <c r="EA29" s="184"/>
      <c r="EB29" s="184"/>
      <c r="EC29" s="185"/>
      <c r="ED29" s="183"/>
      <c r="EE29" s="184"/>
      <c r="EF29" s="184"/>
      <c r="EG29" s="184"/>
      <c r="EH29" s="186"/>
      <c r="EI29" s="184"/>
      <c r="EJ29" s="187"/>
      <c r="EK29" s="184"/>
      <c r="EL29" s="184"/>
      <c r="EM29" s="185"/>
      <c r="EN29" s="183"/>
      <c r="EO29" s="184"/>
      <c r="EP29" s="184"/>
      <c r="EQ29" s="184"/>
      <c r="ER29" s="186"/>
      <c r="ES29" s="184"/>
      <c r="ET29" s="187"/>
      <c r="EU29" s="184"/>
      <c r="EV29" s="184"/>
      <c r="EW29" s="185"/>
      <c r="EX29" s="183"/>
      <c r="EY29" s="184"/>
      <c r="EZ29" s="184"/>
      <c r="FA29" s="184"/>
      <c r="FB29" s="186"/>
      <c r="FC29" s="184"/>
      <c r="FD29" s="187"/>
      <c r="FE29" s="184"/>
      <c r="FF29" s="184"/>
      <c r="FG29" s="185"/>
      <c r="FH29" s="183"/>
      <c r="FI29" s="184"/>
      <c r="FJ29" s="184"/>
      <c r="FK29" s="184"/>
      <c r="FL29" s="186"/>
      <c r="FM29" s="184"/>
      <c r="FN29" s="187"/>
      <c r="FO29" s="184"/>
      <c r="FP29" s="184"/>
      <c r="FQ29" s="188"/>
      <c r="FR29" s="49"/>
      <c r="FS29" s="4"/>
      <c r="FT29" s="180" t="s">
        <v>24</v>
      </c>
      <c r="FU29" s="181"/>
      <c r="FV29" s="181"/>
      <c r="FW29" s="181"/>
      <c r="FX29" s="181"/>
      <c r="FY29" s="182"/>
      <c r="FZ29" s="183"/>
      <c r="GA29" s="184"/>
      <c r="GB29" s="184"/>
      <c r="GC29" s="184"/>
      <c r="GD29" s="184"/>
      <c r="GE29" s="184"/>
      <c r="GF29" s="184"/>
      <c r="GG29" s="184"/>
      <c r="GH29" s="184"/>
      <c r="GI29" s="185"/>
      <c r="GJ29" s="183"/>
      <c r="GK29" s="184"/>
      <c r="GL29" s="184"/>
      <c r="GM29" s="184"/>
      <c r="GN29" s="186"/>
      <c r="GO29" s="184"/>
      <c r="GP29" s="187"/>
      <c r="GQ29" s="184"/>
      <c r="GR29" s="184"/>
      <c r="GS29" s="185"/>
      <c r="GT29" s="183"/>
      <c r="GU29" s="184"/>
      <c r="GV29" s="184"/>
      <c r="GW29" s="184"/>
      <c r="GX29" s="186"/>
      <c r="GY29" s="184"/>
      <c r="GZ29" s="187"/>
      <c r="HA29" s="184"/>
      <c r="HB29" s="184"/>
      <c r="HC29" s="185"/>
      <c r="HD29" s="183"/>
      <c r="HE29" s="184"/>
      <c r="HF29" s="184"/>
      <c r="HG29" s="184"/>
      <c r="HH29" s="186"/>
      <c r="HI29" s="184"/>
      <c r="HJ29" s="187"/>
      <c r="HK29" s="184"/>
      <c r="HL29" s="184"/>
      <c r="HM29" s="185"/>
      <c r="HN29" s="183"/>
      <c r="HO29" s="184"/>
      <c r="HP29" s="184"/>
      <c r="HQ29" s="184"/>
      <c r="HR29" s="186"/>
      <c r="HS29" s="184"/>
      <c r="HT29" s="187"/>
      <c r="HU29" s="184"/>
      <c r="HV29" s="184"/>
      <c r="HW29" s="188"/>
      <c r="HX29" s="49"/>
    </row>
    <row r="30" spans="1:232" ht="27.75" customHeight="1" x14ac:dyDescent="0.15">
      <c r="A30" s="4"/>
      <c r="B30" s="221" t="s">
        <v>51</v>
      </c>
      <c r="C30" s="222"/>
      <c r="D30" s="222"/>
      <c r="E30" s="222"/>
      <c r="F30" s="222"/>
      <c r="G30" s="223"/>
      <c r="H30" s="224"/>
      <c r="I30" s="225"/>
      <c r="J30" s="225"/>
      <c r="K30" s="226"/>
      <c r="L30" s="227"/>
      <c r="M30" s="225"/>
      <c r="N30" s="226"/>
      <c r="O30" s="225"/>
      <c r="P30" s="225"/>
      <c r="Q30" s="228"/>
      <c r="R30" s="224"/>
      <c r="S30" s="225"/>
      <c r="T30" s="225"/>
      <c r="U30" s="225"/>
      <c r="V30" s="227"/>
      <c r="W30" s="225"/>
      <c r="X30" s="226"/>
      <c r="Y30" s="225"/>
      <c r="Z30" s="225"/>
      <c r="AA30" s="228"/>
      <c r="AB30" s="224"/>
      <c r="AC30" s="225"/>
      <c r="AD30" s="225"/>
      <c r="AE30" s="225"/>
      <c r="AF30" s="227"/>
      <c r="AG30" s="225"/>
      <c r="AH30" s="226"/>
      <c r="AI30" s="225"/>
      <c r="AJ30" s="225"/>
      <c r="AK30" s="228"/>
      <c r="AL30" s="224"/>
      <c r="AM30" s="225"/>
      <c r="AN30" s="225"/>
      <c r="AO30" s="225"/>
      <c r="AP30" s="227"/>
      <c r="AQ30" s="225"/>
      <c r="AR30" s="226"/>
      <c r="AS30" s="225"/>
      <c r="AT30" s="225"/>
      <c r="AU30" s="228"/>
      <c r="AV30" s="224"/>
      <c r="AW30" s="225"/>
      <c r="AX30" s="225"/>
      <c r="AY30" s="225"/>
      <c r="AZ30" s="227"/>
      <c r="BA30" s="225"/>
      <c r="BB30" s="226"/>
      <c r="BC30" s="225"/>
      <c r="BD30" s="225"/>
      <c r="BE30" s="229"/>
      <c r="BF30" s="49"/>
      <c r="BG30" s="4"/>
      <c r="BH30" s="221" t="s">
        <v>51</v>
      </c>
      <c r="BI30" s="222"/>
      <c r="BJ30" s="222"/>
      <c r="BK30" s="222"/>
      <c r="BL30" s="222"/>
      <c r="BM30" s="223"/>
      <c r="BN30" s="224"/>
      <c r="BO30" s="225"/>
      <c r="BP30" s="225"/>
      <c r="BQ30" s="226"/>
      <c r="BR30" s="227"/>
      <c r="BS30" s="225"/>
      <c r="BT30" s="226"/>
      <c r="BU30" s="225"/>
      <c r="BV30" s="225"/>
      <c r="BW30" s="228"/>
      <c r="BX30" s="224"/>
      <c r="BY30" s="225"/>
      <c r="BZ30" s="225"/>
      <c r="CA30" s="225"/>
      <c r="CB30" s="227"/>
      <c r="CC30" s="225"/>
      <c r="CD30" s="226"/>
      <c r="CE30" s="225"/>
      <c r="CF30" s="225"/>
      <c r="CG30" s="228"/>
      <c r="CH30" s="224"/>
      <c r="CI30" s="225"/>
      <c r="CJ30" s="225"/>
      <c r="CK30" s="225"/>
      <c r="CL30" s="227"/>
      <c r="CM30" s="225"/>
      <c r="CN30" s="226"/>
      <c r="CO30" s="225"/>
      <c r="CP30" s="225"/>
      <c r="CQ30" s="228"/>
      <c r="CR30" s="224"/>
      <c r="CS30" s="225"/>
      <c r="CT30" s="225"/>
      <c r="CU30" s="225"/>
      <c r="CV30" s="227"/>
      <c r="CW30" s="225"/>
      <c r="CX30" s="226"/>
      <c r="CY30" s="225"/>
      <c r="CZ30" s="225"/>
      <c r="DA30" s="228"/>
      <c r="DB30" s="224"/>
      <c r="DC30" s="225"/>
      <c r="DD30" s="225"/>
      <c r="DE30" s="225"/>
      <c r="DF30" s="227"/>
      <c r="DG30" s="225"/>
      <c r="DH30" s="226"/>
      <c r="DI30" s="225"/>
      <c r="DJ30" s="225"/>
      <c r="DK30" s="229"/>
      <c r="DL30" s="49"/>
      <c r="DM30" s="4"/>
      <c r="DN30" s="221" t="s">
        <v>51</v>
      </c>
      <c r="DO30" s="222"/>
      <c r="DP30" s="222"/>
      <c r="DQ30" s="222"/>
      <c r="DR30" s="222"/>
      <c r="DS30" s="223"/>
      <c r="DT30" s="224"/>
      <c r="DU30" s="225"/>
      <c r="DV30" s="225"/>
      <c r="DW30" s="226"/>
      <c r="DX30" s="227"/>
      <c r="DY30" s="225"/>
      <c r="DZ30" s="226"/>
      <c r="EA30" s="225"/>
      <c r="EB30" s="225"/>
      <c r="EC30" s="228"/>
      <c r="ED30" s="224"/>
      <c r="EE30" s="225"/>
      <c r="EF30" s="225"/>
      <c r="EG30" s="225"/>
      <c r="EH30" s="227"/>
      <c r="EI30" s="225"/>
      <c r="EJ30" s="226"/>
      <c r="EK30" s="225"/>
      <c r="EL30" s="225"/>
      <c r="EM30" s="228"/>
      <c r="EN30" s="224"/>
      <c r="EO30" s="225"/>
      <c r="EP30" s="225"/>
      <c r="EQ30" s="225"/>
      <c r="ER30" s="227"/>
      <c r="ES30" s="225"/>
      <c r="ET30" s="226"/>
      <c r="EU30" s="225"/>
      <c r="EV30" s="225"/>
      <c r="EW30" s="228"/>
      <c r="EX30" s="224"/>
      <c r="EY30" s="225"/>
      <c r="EZ30" s="225"/>
      <c r="FA30" s="225"/>
      <c r="FB30" s="227"/>
      <c r="FC30" s="225"/>
      <c r="FD30" s="226"/>
      <c r="FE30" s="225"/>
      <c r="FF30" s="225"/>
      <c r="FG30" s="228"/>
      <c r="FH30" s="224"/>
      <c r="FI30" s="225"/>
      <c r="FJ30" s="225"/>
      <c r="FK30" s="225"/>
      <c r="FL30" s="227"/>
      <c r="FM30" s="225"/>
      <c r="FN30" s="226"/>
      <c r="FO30" s="225"/>
      <c r="FP30" s="225"/>
      <c r="FQ30" s="229"/>
      <c r="FR30" s="49"/>
      <c r="FS30" s="4"/>
      <c r="FT30" s="221" t="s">
        <v>51</v>
      </c>
      <c r="FU30" s="222"/>
      <c r="FV30" s="222"/>
      <c r="FW30" s="222"/>
      <c r="FX30" s="222"/>
      <c r="FY30" s="223"/>
      <c r="FZ30" s="224"/>
      <c r="GA30" s="225"/>
      <c r="GB30" s="225"/>
      <c r="GC30" s="226"/>
      <c r="GD30" s="227"/>
      <c r="GE30" s="225"/>
      <c r="GF30" s="226"/>
      <c r="GG30" s="225"/>
      <c r="GH30" s="225"/>
      <c r="GI30" s="228"/>
      <c r="GJ30" s="224"/>
      <c r="GK30" s="225"/>
      <c r="GL30" s="225"/>
      <c r="GM30" s="225"/>
      <c r="GN30" s="227"/>
      <c r="GO30" s="225"/>
      <c r="GP30" s="226"/>
      <c r="GQ30" s="225"/>
      <c r="GR30" s="225"/>
      <c r="GS30" s="228"/>
      <c r="GT30" s="224"/>
      <c r="GU30" s="225"/>
      <c r="GV30" s="225"/>
      <c r="GW30" s="225"/>
      <c r="GX30" s="227"/>
      <c r="GY30" s="225"/>
      <c r="GZ30" s="226"/>
      <c r="HA30" s="225"/>
      <c r="HB30" s="225"/>
      <c r="HC30" s="228"/>
      <c r="HD30" s="224"/>
      <c r="HE30" s="225"/>
      <c r="HF30" s="225"/>
      <c r="HG30" s="225"/>
      <c r="HH30" s="227"/>
      <c r="HI30" s="225"/>
      <c r="HJ30" s="226"/>
      <c r="HK30" s="225"/>
      <c r="HL30" s="225"/>
      <c r="HM30" s="228"/>
      <c r="HN30" s="224"/>
      <c r="HO30" s="225"/>
      <c r="HP30" s="225"/>
      <c r="HQ30" s="225"/>
      <c r="HR30" s="227"/>
      <c r="HS30" s="225"/>
      <c r="HT30" s="226"/>
      <c r="HU30" s="225"/>
      <c r="HV30" s="225"/>
      <c r="HW30" s="229"/>
      <c r="HX30" s="49"/>
    </row>
    <row r="31" spans="1:232" ht="27.75" customHeight="1" x14ac:dyDescent="0.15">
      <c r="A31" s="4"/>
      <c r="B31" s="230" t="s">
        <v>25</v>
      </c>
      <c r="C31" s="197"/>
      <c r="D31" s="197"/>
      <c r="E31" s="197"/>
      <c r="F31" s="197"/>
      <c r="G31" s="197"/>
      <c r="H31" s="231" t="str">
        <f>IF(H29="","－",H30/H29)</f>
        <v>－</v>
      </c>
      <c r="I31" s="232"/>
      <c r="J31" s="232"/>
      <c r="K31" s="232"/>
      <c r="L31" s="232"/>
      <c r="M31" s="232"/>
      <c r="N31" s="232"/>
      <c r="O31" s="232"/>
      <c r="P31" s="232"/>
      <c r="Q31" s="233"/>
      <c r="R31" s="231" t="str">
        <f>IF(R29="","－",R30/R29)</f>
        <v>－</v>
      </c>
      <c r="S31" s="232"/>
      <c r="T31" s="232"/>
      <c r="U31" s="232"/>
      <c r="V31" s="232"/>
      <c r="W31" s="232"/>
      <c r="X31" s="232"/>
      <c r="Y31" s="232"/>
      <c r="Z31" s="232"/>
      <c r="AA31" s="233"/>
      <c r="AB31" s="231" t="str">
        <f>IF(AB29="","－",AB30/AB29)</f>
        <v>－</v>
      </c>
      <c r="AC31" s="232"/>
      <c r="AD31" s="232"/>
      <c r="AE31" s="232"/>
      <c r="AF31" s="232"/>
      <c r="AG31" s="232"/>
      <c r="AH31" s="232"/>
      <c r="AI31" s="232"/>
      <c r="AJ31" s="232"/>
      <c r="AK31" s="233"/>
      <c r="AL31" s="231" t="str">
        <f>IF(AL29="","－",AL30/AL29)</f>
        <v>－</v>
      </c>
      <c r="AM31" s="232"/>
      <c r="AN31" s="232"/>
      <c r="AO31" s="232"/>
      <c r="AP31" s="232"/>
      <c r="AQ31" s="232"/>
      <c r="AR31" s="232"/>
      <c r="AS31" s="232"/>
      <c r="AT31" s="232"/>
      <c r="AU31" s="233"/>
      <c r="AV31" s="231" t="str">
        <f>IF(AV29="","－",AV30/AV29)</f>
        <v>－</v>
      </c>
      <c r="AW31" s="232"/>
      <c r="AX31" s="232"/>
      <c r="AY31" s="232"/>
      <c r="AZ31" s="232"/>
      <c r="BA31" s="232"/>
      <c r="BB31" s="232"/>
      <c r="BC31" s="232"/>
      <c r="BD31" s="232"/>
      <c r="BE31" s="234"/>
      <c r="BF31" s="51"/>
      <c r="BG31" s="4"/>
      <c r="BH31" s="230" t="s">
        <v>25</v>
      </c>
      <c r="BI31" s="197"/>
      <c r="BJ31" s="197"/>
      <c r="BK31" s="197"/>
      <c r="BL31" s="197"/>
      <c r="BM31" s="197"/>
      <c r="BN31" s="231" t="str">
        <f>IF(BN29="","－",BN30/BN29)</f>
        <v>－</v>
      </c>
      <c r="BO31" s="232"/>
      <c r="BP31" s="232"/>
      <c r="BQ31" s="232"/>
      <c r="BR31" s="232"/>
      <c r="BS31" s="232"/>
      <c r="BT31" s="232"/>
      <c r="BU31" s="232"/>
      <c r="BV31" s="232"/>
      <c r="BW31" s="233"/>
      <c r="BX31" s="231" t="str">
        <f>IF(BX29="","－",BX30/BX29)</f>
        <v>－</v>
      </c>
      <c r="BY31" s="232"/>
      <c r="BZ31" s="232"/>
      <c r="CA31" s="232"/>
      <c r="CB31" s="232"/>
      <c r="CC31" s="232"/>
      <c r="CD31" s="232"/>
      <c r="CE31" s="232"/>
      <c r="CF31" s="232"/>
      <c r="CG31" s="233"/>
      <c r="CH31" s="231" t="str">
        <f>IF(CH29="","－",CH30/CH29)</f>
        <v>－</v>
      </c>
      <c r="CI31" s="232"/>
      <c r="CJ31" s="232"/>
      <c r="CK31" s="232"/>
      <c r="CL31" s="232"/>
      <c r="CM31" s="232"/>
      <c r="CN31" s="232"/>
      <c r="CO31" s="232"/>
      <c r="CP31" s="232"/>
      <c r="CQ31" s="233"/>
      <c r="CR31" s="231" t="str">
        <f>IF(CR29="","－",CR30/CR29)</f>
        <v>－</v>
      </c>
      <c r="CS31" s="232"/>
      <c r="CT31" s="232"/>
      <c r="CU31" s="232"/>
      <c r="CV31" s="232"/>
      <c r="CW31" s="232"/>
      <c r="CX31" s="232"/>
      <c r="CY31" s="232"/>
      <c r="CZ31" s="232"/>
      <c r="DA31" s="233"/>
      <c r="DB31" s="231" t="str">
        <f>IF(DB29="","－",DB30/DB29)</f>
        <v>－</v>
      </c>
      <c r="DC31" s="232"/>
      <c r="DD31" s="232"/>
      <c r="DE31" s="232"/>
      <c r="DF31" s="232"/>
      <c r="DG31" s="232"/>
      <c r="DH31" s="232"/>
      <c r="DI31" s="232"/>
      <c r="DJ31" s="232"/>
      <c r="DK31" s="234"/>
      <c r="DL31" s="51"/>
      <c r="DM31" s="4"/>
      <c r="DN31" s="230" t="s">
        <v>25</v>
      </c>
      <c r="DO31" s="197"/>
      <c r="DP31" s="197"/>
      <c r="DQ31" s="197"/>
      <c r="DR31" s="197"/>
      <c r="DS31" s="197"/>
      <c r="DT31" s="231" t="str">
        <f>IF(DT29="","－",DT30/DT29)</f>
        <v>－</v>
      </c>
      <c r="DU31" s="232"/>
      <c r="DV31" s="232"/>
      <c r="DW31" s="232"/>
      <c r="DX31" s="232"/>
      <c r="DY31" s="232"/>
      <c r="DZ31" s="232"/>
      <c r="EA31" s="232"/>
      <c r="EB31" s="232"/>
      <c r="EC31" s="233"/>
      <c r="ED31" s="231" t="str">
        <f>IF(ED29="","－",ED30/ED29)</f>
        <v>－</v>
      </c>
      <c r="EE31" s="232"/>
      <c r="EF31" s="232"/>
      <c r="EG31" s="232"/>
      <c r="EH31" s="232"/>
      <c r="EI31" s="232"/>
      <c r="EJ31" s="232"/>
      <c r="EK31" s="232"/>
      <c r="EL31" s="232"/>
      <c r="EM31" s="233"/>
      <c r="EN31" s="231" t="str">
        <f>IF(EN29="","－",EN30/EN29)</f>
        <v>－</v>
      </c>
      <c r="EO31" s="232"/>
      <c r="EP31" s="232"/>
      <c r="EQ31" s="232"/>
      <c r="ER31" s="232"/>
      <c r="ES31" s="232"/>
      <c r="ET31" s="232"/>
      <c r="EU31" s="232"/>
      <c r="EV31" s="232"/>
      <c r="EW31" s="233"/>
      <c r="EX31" s="231" t="str">
        <f>IF(EX29="","－",EX30/EX29)</f>
        <v>－</v>
      </c>
      <c r="EY31" s="232"/>
      <c r="EZ31" s="232"/>
      <c r="FA31" s="232"/>
      <c r="FB31" s="232"/>
      <c r="FC31" s="232"/>
      <c r="FD31" s="232"/>
      <c r="FE31" s="232"/>
      <c r="FF31" s="232"/>
      <c r="FG31" s="233"/>
      <c r="FH31" s="231" t="str">
        <f>IF(FH29="","－",FH30/FH29)</f>
        <v>－</v>
      </c>
      <c r="FI31" s="232"/>
      <c r="FJ31" s="232"/>
      <c r="FK31" s="232"/>
      <c r="FL31" s="232"/>
      <c r="FM31" s="232"/>
      <c r="FN31" s="232"/>
      <c r="FO31" s="232"/>
      <c r="FP31" s="232"/>
      <c r="FQ31" s="234"/>
      <c r="FR31" s="51"/>
      <c r="FS31" s="4"/>
      <c r="FT31" s="230" t="s">
        <v>25</v>
      </c>
      <c r="FU31" s="197"/>
      <c r="FV31" s="197"/>
      <c r="FW31" s="197"/>
      <c r="FX31" s="197"/>
      <c r="FY31" s="197"/>
      <c r="FZ31" s="231" t="str">
        <f>IF(FZ29="","－",FZ30/FZ29)</f>
        <v>－</v>
      </c>
      <c r="GA31" s="232"/>
      <c r="GB31" s="232"/>
      <c r="GC31" s="232"/>
      <c r="GD31" s="232"/>
      <c r="GE31" s="232"/>
      <c r="GF31" s="232"/>
      <c r="GG31" s="232"/>
      <c r="GH31" s="232"/>
      <c r="GI31" s="233"/>
      <c r="GJ31" s="231" t="str">
        <f>IF(GJ29="","－",GJ30/GJ29)</f>
        <v>－</v>
      </c>
      <c r="GK31" s="232"/>
      <c r="GL31" s="232"/>
      <c r="GM31" s="232"/>
      <c r="GN31" s="232"/>
      <c r="GO31" s="232"/>
      <c r="GP31" s="232"/>
      <c r="GQ31" s="232"/>
      <c r="GR31" s="232"/>
      <c r="GS31" s="233"/>
      <c r="GT31" s="231" t="str">
        <f>IF(GT29="","－",GT30/GT29)</f>
        <v>－</v>
      </c>
      <c r="GU31" s="232"/>
      <c r="GV31" s="232"/>
      <c r="GW31" s="232"/>
      <c r="GX31" s="232"/>
      <c r="GY31" s="232"/>
      <c r="GZ31" s="232"/>
      <c r="HA31" s="232"/>
      <c r="HB31" s="232"/>
      <c r="HC31" s="233"/>
      <c r="HD31" s="231" t="str">
        <f>IF(HD29="","－",HD30/HD29)</f>
        <v>－</v>
      </c>
      <c r="HE31" s="232"/>
      <c r="HF31" s="232"/>
      <c r="HG31" s="232"/>
      <c r="HH31" s="232"/>
      <c r="HI31" s="232"/>
      <c r="HJ31" s="232"/>
      <c r="HK31" s="232"/>
      <c r="HL31" s="232"/>
      <c r="HM31" s="233"/>
      <c r="HN31" s="231" t="str">
        <f>IF(HN29="","－",HN30/HN29)</f>
        <v>－</v>
      </c>
      <c r="HO31" s="232"/>
      <c r="HP31" s="232"/>
      <c r="HQ31" s="232"/>
      <c r="HR31" s="232"/>
      <c r="HS31" s="232"/>
      <c r="HT31" s="232"/>
      <c r="HU31" s="232"/>
      <c r="HV31" s="232"/>
      <c r="HW31" s="234"/>
      <c r="HX31" s="51"/>
    </row>
    <row r="32" spans="1:232" ht="27.75" customHeight="1" x14ac:dyDescent="0.15">
      <c r="A32" s="4"/>
      <c r="B32" s="161" t="s">
        <v>52</v>
      </c>
      <c r="C32" s="162"/>
      <c r="D32" s="162"/>
      <c r="E32" s="162"/>
      <c r="F32" s="162"/>
      <c r="G32" s="163"/>
      <c r="H32" s="164"/>
      <c r="I32" s="165"/>
      <c r="J32" s="165"/>
      <c r="K32" s="165"/>
      <c r="L32" s="166"/>
      <c r="M32" s="165"/>
      <c r="N32" s="167"/>
      <c r="O32" s="165"/>
      <c r="P32" s="165"/>
      <c r="Q32" s="168"/>
      <c r="R32" s="164"/>
      <c r="S32" s="165"/>
      <c r="T32" s="165"/>
      <c r="U32" s="165"/>
      <c r="V32" s="166"/>
      <c r="W32" s="165"/>
      <c r="X32" s="167"/>
      <c r="Y32" s="165"/>
      <c r="Z32" s="165"/>
      <c r="AA32" s="168"/>
      <c r="AB32" s="164"/>
      <c r="AC32" s="165"/>
      <c r="AD32" s="165"/>
      <c r="AE32" s="165"/>
      <c r="AF32" s="166"/>
      <c r="AG32" s="165"/>
      <c r="AH32" s="167"/>
      <c r="AI32" s="165"/>
      <c r="AJ32" s="165"/>
      <c r="AK32" s="168"/>
      <c r="AL32" s="164"/>
      <c r="AM32" s="165"/>
      <c r="AN32" s="165"/>
      <c r="AO32" s="165"/>
      <c r="AP32" s="166"/>
      <c r="AQ32" s="165"/>
      <c r="AR32" s="167"/>
      <c r="AS32" s="165"/>
      <c r="AT32" s="165"/>
      <c r="AU32" s="168"/>
      <c r="AV32" s="164"/>
      <c r="AW32" s="165"/>
      <c r="AX32" s="165"/>
      <c r="AY32" s="165"/>
      <c r="AZ32" s="166"/>
      <c r="BA32" s="165"/>
      <c r="BB32" s="167"/>
      <c r="BC32" s="165"/>
      <c r="BD32" s="165"/>
      <c r="BE32" s="169"/>
      <c r="BF32" s="49"/>
      <c r="BG32" s="4"/>
      <c r="BH32" s="161" t="s">
        <v>52</v>
      </c>
      <c r="BI32" s="162"/>
      <c r="BJ32" s="162"/>
      <c r="BK32" s="162"/>
      <c r="BL32" s="162"/>
      <c r="BM32" s="163"/>
      <c r="BN32" s="164"/>
      <c r="BO32" s="165"/>
      <c r="BP32" s="165"/>
      <c r="BQ32" s="165"/>
      <c r="BR32" s="166"/>
      <c r="BS32" s="165"/>
      <c r="BT32" s="167"/>
      <c r="BU32" s="165"/>
      <c r="BV32" s="165"/>
      <c r="BW32" s="168"/>
      <c r="BX32" s="164"/>
      <c r="BY32" s="165"/>
      <c r="BZ32" s="165"/>
      <c r="CA32" s="165"/>
      <c r="CB32" s="166"/>
      <c r="CC32" s="165"/>
      <c r="CD32" s="167"/>
      <c r="CE32" s="165"/>
      <c r="CF32" s="165"/>
      <c r="CG32" s="168"/>
      <c r="CH32" s="164"/>
      <c r="CI32" s="165"/>
      <c r="CJ32" s="165"/>
      <c r="CK32" s="165"/>
      <c r="CL32" s="166"/>
      <c r="CM32" s="165"/>
      <c r="CN32" s="167"/>
      <c r="CO32" s="165"/>
      <c r="CP32" s="165"/>
      <c r="CQ32" s="168"/>
      <c r="CR32" s="164"/>
      <c r="CS32" s="165"/>
      <c r="CT32" s="165"/>
      <c r="CU32" s="165"/>
      <c r="CV32" s="166"/>
      <c r="CW32" s="165"/>
      <c r="CX32" s="167"/>
      <c r="CY32" s="165"/>
      <c r="CZ32" s="165"/>
      <c r="DA32" s="168"/>
      <c r="DB32" s="164"/>
      <c r="DC32" s="165"/>
      <c r="DD32" s="165"/>
      <c r="DE32" s="165"/>
      <c r="DF32" s="166"/>
      <c r="DG32" s="165"/>
      <c r="DH32" s="167"/>
      <c r="DI32" s="165"/>
      <c r="DJ32" s="165"/>
      <c r="DK32" s="169"/>
      <c r="DL32" s="49"/>
      <c r="DM32" s="4"/>
      <c r="DN32" s="161" t="s">
        <v>52</v>
      </c>
      <c r="DO32" s="162"/>
      <c r="DP32" s="162"/>
      <c r="DQ32" s="162"/>
      <c r="DR32" s="162"/>
      <c r="DS32" s="163"/>
      <c r="DT32" s="164"/>
      <c r="DU32" s="165"/>
      <c r="DV32" s="165"/>
      <c r="DW32" s="165"/>
      <c r="DX32" s="166"/>
      <c r="DY32" s="165"/>
      <c r="DZ32" s="167"/>
      <c r="EA32" s="165"/>
      <c r="EB32" s="165"/>
      <c r="EC32" s="168"/>
      <c r="ED32" s="164"/>
      <c r="EE32" s="165"/>
      <c r="EF32" s="165"/>
      <c r="EG32" s="165"/>
      <c r="EH32" s="166"/>
      <c r="EI32" s="165"/>
      <c r="EJ32" s="167"/>
      <c r="EK32" s="165"/>
      <c r="EL32" s="165"/>
      <c r="EM32" s="168"/>
      <c r="EN32" s="164"/>
      <c r="EO32" s="165"/>
      <c r="EP32" s="165"/>
      <c r="EQ32" s="165"/>
      <c r="ER32" s="166"/>
      <c r="ES32" s="165"/>
      <c r="ET32" s="167"/>
      <c r="EU32" s="165"/>
      <c r="EV32" s="165"/>
      <c r="EW32" s="168"/>
      <c r="EX32" s="164"/>
      <c r="EY32" s="165"/>
      <c r="EZ32" s="165"/>
      <c r="FA32" s="165"/>
      <c r="FB32" s="166"/>
      <c r="FC32" s="165"/>
      <c r="FD32" s="167"/>
      <c r="FE32" s="165"/>
      <c r="FF32" s="165"/>
      <c r="FG32" s="168"/>
      <c r="FH32" s="164"/>
      <c r="FI32" s="165"/>
      <c r="FJ32" s="165"/>
      <c r="FK32" s="165"/>
      <c r="FL32" s="166"/>
      <c r="FM32" s="165"/>
      <c r="FN32" s="167"/>
      <c r="FO32" s="165"/>
      <c r="FP32" s="165"/>
      <c r="FQ32" s="169"/>
      <c r="FR32" s="49"/>
      <c r="FS32" s="4"/>
      <c r="FT32" s="161" t="s">
        <v>52</v>
      </c>
      <c r="FU32" s="162"/>
      <c r="FV32" s="162"/>
      <c r="FW32" s="162"/>
      <c r="FX32" s="162"/>
      <c r="FY32" s="163"/>
      <c r="FZ32" s="164"/>
      <c r="GA32" s="165"/>
      <c r="GB32" s="165"/>
      <c r="GC32" s="165"/>
      <c r="GD32" s="166"/>
      <c r="GE32" s="165"/>
      <c r="GF32" s="167"/>
      <c r="GG32" s="165"/>
      <c r="GH32" s="165"/>
      <c r="GI32" s="168"/>
      <c r="GJ32" s="164"/>
      <c r="GK32" s="165"/>
      <c r="GL32" s="165"/>
      <c r="GM32" s="165"/>
      <c r="GN32" s="166"/>
      <c r="GO32" s="165"/>
      <c r="GP32" s="167"/>
      <c r="GQ32" s="165"/>
      <c r="GR32" s="165"/>
      <c r="GS32" s="168"/>
      <c r="GT32" s="164"/>
      <c r="GU32" s="165"/>
      <c r="GV32" s="165"/>
      <c r="GW32" s="165"/>
      <c r="GX32" s="166"/>
      <c r="GY32" s="165"/>
      <c r="GZ32" s="167"/>
      <c r="HA32" s="165"/>
      <c r="HB32" s="165"/>
      <c r="HC32" s="168"/>
      <c r="HD32" s="164"/>
      <c r="HE32" s="165"/>
      <c r="HF32" s="165"/>
      <c r="HG32" s="165"/>
      <c r="HH32" s="166"/>
      <c r="HI32" s="165"/>
      <c r="HJ32" s="167"/>
      <c r="HK32" s="165"/>
      <c r="HL32" s="165"/>
      <c r="HM32" s="168"/>
      <c r="HN32" s="164"/>
      <c r="HO32" s="165"/>
      <c r="HP32" s="165"/>
      <c r="HQ32" s="165"/>
      <c r="HR32" s="166"/>
      <c r="HS32" s="165"/>
      <c r="HT32" s="167"/>
      <c r="HU32" s="165"/>
      <c r="HV32" s="165"/>
      <c r="HW32" s="169"/>
      <c r="HX32" s="49"/>
    </row>
    <row r="33" spans="1:232" ht="27.75" customHeight="1" thickBot="1" x14ac:dyDescent="0.2">
      <c r="A33" s="4"/>
      <c r="B33" s="117" t="s">
        <v>53</v>
      </c>
      <c r="C33" s="118"/>
      <c r="D33" s="118"/>
      <c r="E33" s="118"/>
      <c r="F33" s="118"/>
      <c r="G33" s="119"/>
      <c r="H33" s="120">
        <f>+H30-H32</f>
        <v>0</v>
      </c>
      <c r="I33" s="121"/>
      <c r="J33" s="121"/>
      <c r="K33" s="121"/>
      <c r="L33" s="121"/>
      <c r="M33" s="121"/>
      <c r="N33" s="121"/>
      <c r="O33" s="121"/>
      <c r="P33" s="121"/>
      <c r="Q33" s="124"/>
      <c r="R33" s="120">
        <f t="shared" ref="R33" si="0">+R30-R32</f>
        <v>0</v>
      </c>
      <c r="S33" s="121"/>
      <c r="T33" s="121"/>
      <c r="U33" s="121"/>
      <c r="V33" s="122"/>
      <c r="W33" s="121"/>
      <c r="X33" s="123"/>
      <c r="Y33" s="121"/>
      <c r="Z33" s="121"/>
      <c r="AA33" s="124"/>
      <c r="AB33" s="120">
        <f t="shared" ref="AB33" si="1">+AB30-AB32</f>
        <v>0</v>
      </c>
      <c r="AC33" s="121"/>
      <c r="AD33" s="121"/>
      <c r="AE33" s="121"/>
      <c r="AF33" s="122"/>
      <c r="AG33" s="121"/>
      <c r="AH33" s="123"/>
      <c r="AI33" s="121"/>
      <c r="AJ33" s="121"/>
      <c r="AK33" s="124"/>
      <c r="AL33" s="120">
        <f t="shared" ref="AL33" si="2">+AL30-AL32</f>
        <v>0</v>
      </c>
      <c r="AM33" s="121"/>
      <c r="AN33" s="121"/>
      <c r="AO33" s="121"/>
      <c r="AP33" s="122"/>
      <c r="AQ33" s="121"/>
      <c r="AR33" s="123"/>
      <c r="AS33" s="121"/>
      <c r="AT33" s="121"/>
      <c r="AU33" s="124"/>
      <c r="AV33" s="120">
        <f t="shared" ref="AV33" si="3">+AV30-AV32</f>
        <v>0</v>
      </c>
      <c r="AW33" s="121"/>
      <c r="AX33" s="121"/>
      <c r="AY33" s="121"/>
      <c r="AZ33" s="122"/>
      <c r="BA33" s="121"/>
      <c r="BB33" s="123"/>
      <c r="BC33" s="121"/>
      <c r="BD33" s="121"/>
      <c r="BE33" s="125"/>
      <c r="BF33" s="36"/>
      <c r="BG33" s="4"/>
      <c r="BH33" s="117" t="s">
        <v>53</v>
      </c>
      <c r="BI33" s="118"/>
      <c r="BJ33" s="118"/>
      <c r="BK33" s="118"/>
      <c r="BL33" s="118"/>
      <c r="BM33" s="119"/>
      <c r="BN33" s="120">
        <f>+BN30-BN32</f>
        <v>0</v>
      </c>
      <c r="BO33" s="121"/>
      <c r="BP33" s="121"/>
      <c r="BQ33" s="121"/>
      <c r="BR33" s="121"/>
      <c r="BS33" s="121"/>
      <c r="BT33" s="121"/>
      <c r="BU33" s="121"/>
      <c r="BV33" s="121"/>
      <c r="BW33" s="124"/>
      <c r="BX33" s="120">
        <f t="shared" ref="BX33" si="4">+BX30-BX32</f>
        <v>0</v>
      </c>
      <c r="BY33" s="121"/>
      <c r="BZ33" s="121"/>
      <c r="CA33" s="121"/>
      <c r="CB33" s="122"/>
      <c r="CC33" s="121"/>
      <c r="CD33" s="123"/>
      <c r="CE33" s="121"/>
      <c r="CF33" s="121"/>
      <c r="CG33" s="124"/>
      <c r="CH33" s="120">
        <f t="shared" ref="CH33" si="5">+CH30-CH32</f>
        <v>0</v>
      </c>
      <c r="CI33" s="121"/>
      <c r="CJ33" s="121"/>
      <c r="CK33" s="121"/>
      <c r="CL33" s="122"/>
      <c r="CM33" s="121"/>
      <c r="CN33" s="123"/>
      <c r="CO33" s="121"/>
      <c r="CP33" s="121"/>
      <c r="CQ33" s="124"/>
      <c r="CR33" s="120">
        <f t="shared" ref="CR33" si="6">+CR30-CR32</f>
        <v>0</v>
      </c>
      <c r="CS33" s="121"/>
      <c r="CT33" s="121"/>
      <c r="CU33" s="121"/>
      <c r="CV33" s="122"/>
      <c r="CW33" s="121"/>
      <c r="CX33" s="123"/>
      <c r="CY33" s="121"/>
      <c r="CZ33" s="121"/>
      <c r="DA33" s="124"/>
      <c r="DB33" s="120">
        <f t="shared" ref="DB33" si="7">+DB30-DB32</f>
        <v>0</v>
      </c>
      <c r="DC33" s="121"/>
      <c r="DD33" s="121"/>
      <c r="DE33" s="121"/>
      <c r="DF33" s="122"/>
      <c r="DG33" s="121"/>
      <c r="DH33" s="123"/>
      <c r="DI33" s="121"/>
      <c r="DJ33" s="121"/>
      <c r="DK33" s="125"/>
      <c r="DL33" s="36"/>
      <c r="DM33" s="4"/>
      <c r="DN33" s="117" t="s">
        <v>53</v>
      </c>
      <c r="DO33" s="118"/>
      <c r="DP33" s="118"/>
      <c r="DQ33" s="118"/>
      <c r="DR33" s="118"/>
      <c r="DS33" s="119"/>
      <c r="DT33" s="120">
        <f>+DT30-DT32</f>
        <v>0</v>
      </c>
      <c r="DU33" s="121"/>
      <c r="DV33" s="121"/>
      <c r="DW33" s="121"/>
      <c r="DX33" s="121"/>
      <c r="DY33" s="121"/>
      <c r="DZ33" s="121"/>
      <c r="EA33" s="121"/>
      <c r="EB33" s="121"/>
      <c r="EC33" s="124"/>
      <c r="ED33" s="120">
        <f t="shared" ref="ED33" si="8">+ED30-ED32</f>
        <v>0</v>
      </c>
      <c r="EE33" s="121"/>
      <c r="EF33" s="121"/>
      <c r="EG33" s="121"/>
      <c r="EH33" s="122"/>
      <c r="EI33" s="121"/>
      <c r="EJ33" s="123"/>
      <c r="EK33" s="121"/>
      <c r="EL33" s="121"/>
      <c r="EM33" s="124"/>
      <c r="EN33" s="120">
        <f t="shared" ref="EN33" si="9">+EN30-EN32</f>
        <v>0</v>
      </c>
      <c r="EO33" s="121"/>
      <c r="EP33" s="121"/>
      <c r="EQ33" s="121"/>
      <c r="ER33" s="122"/>
      <c r="ES33" s="121"/>
      <c r="ET33" s="123"/>
      <c r="EU33" s="121"/>
      <c r="EV33" s="121"/>
      <c r="EW33" s="124"/>
      <c r="EX33" s="120">
        <f t="shared" ref="EX33" si="10">+EX30-EX32</f>
        <v>0</v>
      </c>
      <c r="EY33" s="121"/>
      <c r="EZ33" s="121"/>
      <c r="FA33" s="121"/>
      <c r="FB33" s="122"/>
      <c r="FC33" s="121"/>
      <c r="FD33" s="123"/>
      <c r="FE33" s="121"/>
      <c r="FF33" s="121"/>
      <c r="FG33" s="124"/>
      <c r="FH33" s="120">
        <f t="shared" ref="FH33" si="11">+FH30-FH32</f>
        <v>0</v>
      </c>
      <c r="FI33" s="121"/>
      <c r="FJ33" s="121"/>
      <c r="FK33" s="121"/>
      <c r="FL33" s="122"/>
      <c r="FM33" s="121"/>
      <c r="FN33" s="123"/>
      <c r="FO33" s="121"/>
      <c r="FP33" s="121"/>
      <c r="FQ33" s="125"/>
      <c r="FR33" s="36"/>
      <c r="FS33" s="4"/>
      <c r="FT33" s="117" t="s">
        <v>53</v>
      </c>
      <c r="FU33" s="118"/>
      <c r="FV33" s="118"/>
      <c r="FW33" s="118"/>
      <c r="FX33" s="118"/>
      <c r="FY33" s="119"/>
      <c r="FZ33" s="120">
        <f>+FZ30-FZ32</f>
        <v>0</v>
      </c>
      <c r="GA33" s="121"/>
      <c r="GB33" s="121"/>
      <c r="GC33" s="121"/>
      <c r="GD33" s="121"/>
      <c r="GE33" s="121"/>
      <c r="GF33" s="121"/>
      <c r="GG33" s="121"/>
      <c r="GH33" s="121"/>
      <c r="GI33" s="124"/>
      <c r="GJ33" s="120">
        <f t="shared" ref="GJ33" si="12">+GJ30-GJ32</f>
        <v>0</v>
      </c>
      <c r="GK33" s="121"/>
      <c r="GL33" s="121"/>
      <c r="GM33" s="121"/>
      <c r="GN33" s="122"/>
      <c r="GO33" s="121"/>
      <c r="GP33" s="123"/>
      <c r="GQ33" s="121"/>
      <c r="GR33" s="121"/>
      <c r="GS33" s="124"/>
      <c r="GT33" s="120">
        <f t="shared" ref="GT33" si="13">+GT30-GT32</f>
        <v>0</v>
      </c>
      <c r="GU33" s="121"/>
      <c r="GV33" s="121"/>
      <c r="GW33" s="121"/>
      <c r="GX33" s="122"/>
      <c r="GY33" s="121"/>
      <c r="GZ33" s="123"/>
      <c r="HA33" s="121"/>
      <c r="HB33" s="121"/>
      <c r="HC33" s="124"/>
      <c r="HD33" s="120">
        <f t="shared" ref="HD33" si="14">+HD30-HD32</f>
        <v>0</v>
      </c>
      <c r="HE33" s="121"/>
      <c r="HF33" s="121"/>
      <c r="HG33" s="121"/>
      <c r="HH33" s="122"/>
      <c r="HI33" s="121"/>
      <c r="HJ33" s="123"/>
      <c r="HK33" s="121"/>
      <c r="HL33" s="121"/>
      <c r="HM33" s="124"/>
      <c r="HN33" s="120">
        <f t="shared" ref="HN33" si="15">+HN30-HN32</f>
        <v>0</v>
      </c>
      <c r="HO33" s="121"/>
      <c r="HP33" s="121"/>
      <c r="HQ33" s="121"/>
      <c r="HR33" s="122"/>
      <c r="HS33" s="121"/>
      <c r="HT33" s="123"/>
      <c r="HU33" s="121"/>
      <c r="HV33" s="121"/>
      <c r="HW33" s="125"/>
      <c r="HX33" s="36"/>
    </row>
    <row r="34" spans="1:232" ht="27.75" customHeight="1" thickBot="1" x14ac:dyDescent="0.2">
      <c r="A34" s="4"/>
      <c r="B34" s="328" t="s">
        <v>58</v>
      </c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30"/>
      <c r="AV34" s="120">
        <f>SUM(H33:BE33)</f>
        <v>0</v>
      </c>
      <c r="AW34" s="121"/>
      <c r="AX34" s="121"/>
      <c r="AY34" s="121"/>
      <c r="AZ34" s="122"/>
      <c r="BA34" s="121"/>
      <c r="BB34" s="123"/>
      <c r="BC34" s="121"/>
      <c r="BD34" s="121"/>
      <c r="BE34" s="125"/>
      <c r="BF34" s="36"/>
      <c r="BG34" s="4"/>
      <c r="BH34" s="328" t="s">
        <v>58</v>
      </c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329"/>
      <c r="CF34" s="329"/>
      <c r="CG34" s="329"/>
      <c r="CH34" s="329"/>
      <c r="CI34" s="329"/>
      <c r="CJ34" s="329"/>
      <c r="CK34" s="329"/>
      <c r="CL34" s="329"/>
      <c r="CM34" s="329"/>
      <c r="CN34" s="329"/>
      <c r="CO34" s="329"/>
      <c r="CP34" s="329"/>
      <c r="CQ34" s="329"/>
      <c r="CR34" s="329"/>
      <c r="CS34" s="329"/>
      <c r="CT34" s="329"/>
      <c r="CU34" s="329"/>
      <c r="CV34" s="329"/>
      <c r="CW34" s="329"/>
      <c r="CX34" s="329"/>
      <c r="CY34" s="329"/>
      <c r="CZ34" s="329"/>
      <c r="DA34" s="330"/>
      <c r="DB34" s="120">
        <f>SUM(BN33:DK33)</f>
        <v>0</v>
      </c>
      <c r="DC34" s="121"/>
      <c r="DD34" s="121"/>
      <c r="DE34" s="121"/>
      <c r="DF34" s="122"/>
      <c r="DG34" s="121"/>
      <c r="DH34" s="123"/>
      <c r="DI34" s="121"/>
      <c r="DJ34" s="121"/>
      <c r="DK34" s="125"/>
      <c r="DL34" s="36"/>
      <c r="DM34" s="4"/>
      <c r="DN34" s="328" t="s">
        <v>58</v>
      </c>
      <c r="DO34" s="329"/>
      <c r="DP34" s="329"/>
      <c r="DQ34" s="329"/>
      <c r="DR34" s="329"/>
      <c r="DS34" s="329"/>
      <c r="DT34" s="329"/>
      <c r="DU34" s="329"/>
      <c r="DV34" s="329"/>
      <c r="DW34" s="329"/>
      <c r="DX34" s="329"/>
      <c r="DY34" s="329"/>
      <c r="DZ34" s="329"/>
      <c r="EA34" s="329"/>
      <c r="EB34" s="329"/>
      <c r="EC34" s="329"/>
      <c r="ED34" s="329"/>
      <c r="EE34" s="329"/>
      <c r="EF34" s="329"/>
      <c r="EG34" s="329"/>
      <c r="EH34" s="329"/>
      <c r="EI34" s="329"/>
      <c r="EJ34" s="329"/>
      <c r="EK34" s="329"/>
      <c r="EL34" s="329"/>
      <c r="EM34" s="329"/>
      <c r="EN34" s="329"/>
      <c r="EO34" s="329"/>
      <c r="EP34" s="329"/>
      <c r="EQ34" s="329"/>
      <c r="ER34" s="329"/>
      <c r="ES34" s="329"/>
      <c r="ET34" s="329"/>
      <c r="EU34" s="329"/>
      <c r="EV34" s="329"/>
      <c r="EW34" s="329"/>
      <c r="EX34" s="329"/>
      <c r="EY34" s="329"/>
      <c r="EZ34" s="329"/>
      <c r="FA34" s="329"/>
      <c r="FB34" s="329"/>
      <c r="FC34" s="329"/>
      <c r="FD34" s="329"/>
      <c r="FE34" s="329"/>
      <c r="FF34" s="329"/>
      <c r="FG34" s="330"/>
      <c r="FH34" s="120">
        <f>SUM(DT33:FQ33)</f>
        <v>0</v>
      </c>
      <c r="FI34" s="121"/>
      <c r="FJ34" s="121"/>
      <c r="FK34" s="121"/>
      <c r="FL34" s="122"/>
      <c r="FM34" s="121"/>
      <c r="FN34" s="123"/>
      <c r="FO34" s="121"/>
      <c r="FP34" s="121"/>
      <c r="FQ34" s="125"/>
      <c r="FR34" s="36"/>
      <c r="FS34" s="4"/>
      <c r="FT34" s="328" t="s">
        <v>58</v>
      </c>
      <c r="FU34" s="329"/>
      <c r="FV34" s="329"/>
      <c r="FW34" s="329"/>
      <c r="FX34" s="329"/>
      <c r="FY34" s="329"/>
      <c r="FZ34" s="329"/>
      <c r="GA34" s="329"/>
      <c r="GB34" s="329"/>
      <c r="GC34" s="329"/>
      <c r="GD34" s="329"/>
      <c r="GE34" s="329"/>
      <c r="GF34" s="329"/>
      <c r="GG34" s="329"/>
      <c r="GH34" s="329"/>
      <c r="GI34" s="329"/>
      <c r="GJ34" s="329"/>
      <c r="GK34" s="329"/>
      <c r="GL34" s="329"/>
      <c r="GM34" s="329"/>
      <c r="GN34" s="329"/>
      <c r="GO34" s="329"/>
      <c r="GP34" s="329"/>
      <c r="GQ34" s="329"/>
      <c r="GR34" s="329"/>
      <c r="GS34" s="329"/>
      <c r="GT34" s="329"/>
      <c r="GU34" s="329"/>
      <c r="GV34" s="329"/>
      <c r="GW34" s="329"/>
      <c r="GX34" s="329"/>
      <c r="GY34" s="329"/>
      <c r="GZ34" s="329"/>
      <c r="HA34" s="329"/>
      <c r="HB34" s="329"/>
      <c r="HC34" s="329"/>
      <c r="HD34" s="329"/>
      <c r="HE34" s="329"/>
      <c r="HF34" s="329"/>
      <c r="HG34" s="329"/>
      <c r="HH34" s="329"/>
      <c r="HI34" s="329"/>
      <c r="HJ34" s="329"/>
      <c r="HK34" s="329"/>
      <c r="HL34" s="329"/>
      <c r="HM34" s="330"/>
      <c r="HN34" s="120">
        <f>SUM(FZ33:HW33)</f>
        <v>0</v>
      </c>
      <c r="HO34" s="121"/>
      <c r="HP34" s="121"/>
      <c r="HQ34" s="121"/>
      <c r="HR34" s="122"/>
      <c r="HS34" s="121"/>
      <c r="HT34" s="123"/>
      <c r="HU34" s="121"/>
      <c r="HV34" s="121"/>
      <c r="HW34" s="125"/>
      <c r="HX34" s="36"/>
    </row>
    <row r="35" spans="1:232" ht="12.75" customHeight="1" thickBot="1" x14ac:dyDescent="0.2">
      <c r="A35" s="32"/>
      <c r="B35" s="32"/>
      <c r="C35" s="6"/>
      <c r="D35" s="6"/>
      <c r="E35" s="6"/>
      <c r="F35" s="6"/>
      <c r="G35" s="6"/>
      <c r="H35" s="6"/>
      <c r="I35" s="6"/>
      <c r="J35" s="6"/>
      <c r="K35" s="6"/>
      <c r="L35" s="6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</row>
    <row r="36" spans="1:232" ht="14.25" customHeight="1" x14ac:dyDescent="0.15">
      <c r="A36" s="32"/>
      <c r="B36" s="52" t="s">
        <v>48</v>
      </c>
      <c r="D36" s="6"/>
      <c r="E36" s="6"/>
      <c r="F36" s="6"/>
      <c r="G36" s="6"/>
      <c r="H36" s="6"/>
      <c r="I36" s="6"/>
      <c r="J36" s="6"/>
      <c r="K36" s="6"/>
      <c r="L36" s="6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189" t="s">
        <v>47</v>
      </c>
      <c r="AK36" s="190"/>
      <c r="AL36" s="206" t="s">
        <v>80</v>
      </c>
      <c r="AM36" s="207"/>
      <c r="AN36" s="207"/>
      <c r="AO36" s="207"/>
      <c r="AP36" s="207"/>
      <c r="AQ36" s="207"/>
      <c r="AR36" s="207"/>
      <c r="AS36" s="207"/>
      <c r="AT36" s="207"/>
      <c r="AU36" s="208"/>
      <c r="AV36" s="215">
        <f>+AV34+DB34+FH34+HN34</f>
        <v>0</v>
      </c>
      <c r="AW36" s="216"/>
      <c r="AX36" s="216"/>
      <c r="AY36" s="216"/>
      <c r="AZ36" s="216"/>
      <c r="BA36" s="216"/>
      <c r="BB36" s="216"/>
      <c r="BC36" s="216"/>
      <c r="BD36" s="216"/>
      <c r="BE36" s="217"/>
      <c r="BF36" s="32"/>
      <c r="BG36" s="32"/>
      <c r="BH36" s="52" t="s">
        <v>48</v>
      </c>
      <c r="BJ36" s="6"/>
      <c r="BK36" s="6"/>
      <c r="BL36" s="6"/>
      <c r="BM36" s="6"/>
      <c r="BN36" s="6"/>
      <c r="BO36" s="6"/>
      <c r="BP36" s="6"/>
      <c r="BQ36" s="6"/>
      <c r="BR36" s="6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98"/>
      <c r="CQ36" s="99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32"/>
      <c r="DM36" s="32"/>
      <c r="DN36" s="52" t="s">
        <v>48</v>
      </c>
      <c r="DP36" s="6"/>
      <c r="DQ36" s="6"/>
      <c r="DR36" s="6"/>
      <c r="DS36" s="6"/>
      <c r="DT36" s="6"/>
      <c r="DU36" s="6"/>
      <c r="DV36" s="6"/>
      <c r="DW36" s="6"/>
      <c r="DX36" s="6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98"/>
      <c r="EW36" s="99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32"/>
      <c r="FS36" s="32"/>
      <c r="FT36" s="52" t="s">
        <v>48</v>
      </c>
      <c r="FV36" s="6"/>
      <c r="FW36" s="6"/>
      <c r="FX36" s="6"/>
      <c r="FY36" s="6"/>
      <c r="FZ36" s="6"/>
      <c r="GA36" s="6"/>
      <c r="GB36" s="6"/>
      <c r="GC36" s="6"/>
      <c r="GD36" s="6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98"/>
      <c r="HC36" s="99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32"/>
    </row>
    <row r="37" spans="1:232" ht="14.25" customHeight="1" x14ac:dyDescent="0.15">
      <c r="A37" s="32"/>
      <c r="B37" s="52"/>
      <c r="C37" s="65" t="s">
        <v>34</v>
      </c>
      <c r="AF37" s="32"/>
      <c r="AG37" s="32"/>
      <c r="AH37" s="32"/>
      <c r="AI37" s="32"/>
      <c r="AJ37" s="191"/>
      <c r="AK37" s="192"/>
      <c r="AL37" s="209"/>
      <c r="AM37" s="210"/>
      <c r="AN37" s="210"/>
      <c r="AO37" s="210"/>
      <c r="AP37" s="210"/>
      <c r="AQ37" s="210"/>
      <c r="AR37" s="210"/>
      <c r="AS37" s="210"/>
      <c r="AT37" s="210"/>
      <c r="AU37" s="211"/>
      <c r="AV37" s="218"/>
      <c r="AW37" s="219"/>
      <c r="AX37" s="219"/>
      <c r="AY37" s="219"/>
      <c r="AZ37" s="219"/>
      <c r="BA37" s="219"/>
      <c r="BB37" s="219"/>
      <c r="BC37" s="219"/>
      <c r="BD37" s="219"/>
      <c r="BE37" s="220"/>
      <c r="BF37" s="32"/>
      <c r="BG37" s="32"/>
      <c r="BH37" s="52"/>
      <c r="BI37" s="65" t="s">
        <v>34</v>
      </c>
      <c r="CL37" s="32"/>
      <c r="CM37" s="32"/>
      <c r="CN37" s="32"/>
      <c r="CO37" s="32"/>
      <c r="CP37" s="98"/>
      <c r="CQ37" s="99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32"/>
      <c r="DM37" s="32"/>
      <c r="DN37" s="52"/>
      <c r="DO37" s="65" t="s">
        <v>34</v>
      </c>
      <c r="ER37" s="32"/>
      <c r="ES37" s="32"/>
      <c r="ET37" s="32"/>
      <c r="EU37" s="32"/>
      <c r="EV37" s="98"/>
      <c r="EW37" s="99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32"/>
      <c r="FS37" s="32"/>
      <c r="FT37" s="52"/>
      <c r="FU37" s="65" t="s">
        <v>34</v>
      </c>
      <c r="GX37" s="32"/>
      <c r="GY37" s="32"/>
      <c r="GZ37" s="32"/>
      <c r="HA37" s="32"/>
      <c r="HB37" s="98"/>
      <c r="HC37" s="99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32"/>
    </row>
    <row r="38" spans="1:232" ht="14.25" customHeight="1" x14ac:dyDescent="0.15">
      <c r="A38" s="32"/>
      <c r="B38" s="52"/>
      <c r="C38" s="65" t="s">
        <v>28</v>
      </c>
      <c r="D38" s="65"/>
      <c r="E38" s="65" t="s">
        <v>29</v>
      </c>
      <c r="F38" s="65"/>
      <c r="G38" s="65"/>
      <c r="AF38" s="32"/>
      <c r="AG38" s="32"/>
      <c r="AH38" s="32"/>
      <c r="AI38" s="32"/>
      <c r="AJ38" s="191"/>
      <c r="AK38" s="192"/>
      <c r="AL38" s="212" t="s">
        <v>41</v>
      </c>
      <c r="AM38" s="213"/>
      <c r="AN38" s="213"/>
      <c r="AO38" s="213"/>
      <c r="AP38" s="213"/>
      <c r="AQ38" s="213"/>
      <c r="AR38" s="213"/>
      <c r="AS38" s="213"/>
      <c r="AT38" s="213"/>
      <c r="AU38" s="214"/>
      <c r="AV38" s="172">
        <f>ROUNDDOWN(AV36*10%,0)</f>
        <v>0</v>
      </c>
      <c r="AW38" s="173"/>
      <c r="AX38" s="173"/>
      <c r="AY38" s="173"/>
      <c r="AZ38" s="173"/>
      <c r="BA38" s="173"/>
      <c r="BB38" s="173"/>
      <c r="BC38" s="173"/>
      <c r="BD38" s="173"/>
      <c r="BE38" s="174"/>
      <c r="BF38" s="32"/>
      <c r="BG38" s="32"/>
      <c r="BH38" s="52"/>
      <c r="BI38" s="65" t="s">
        <v>28</v>
      </c>
      <c r="BJ38" s="65"/>
      <c r="BK38" s="65" t="s">
        <v>29</v>
      </c>
      <c r="BL38" s="65"/>
      <c r="BM38" s="65"/>
      <c r="CL38" s="32"/>
      <c r="CM38" s="32"/>
      <c r="CN38" s="32"/>
      <c r="CO38" s="32"/>
      <c r="CP38" s="98"/>
      <c r="CQ38" s="99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32"/>
      <c r="DM38" s="32"/>
      <c r="DN38" s="52"/>
      <c r="DO38" s="65" t="s">
        <v>28</v>
      </c>
      <c r="DP38" s="65"/>
      <c r="DQ38" s="65" t="s">
        <v>29</v>
      </c>
      <c r="DR38" s="65"/>
      <c r="DS38" s="65"/>
      <c r="ER38" s="32"/>
      <c r="ES38" s="32"/>
      <c r="ET38" s="32"/>
      <c r="EU38" s="32"/>
      <c r="EV38" s="98"/>
      <c r="EW38" s="99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32"/>
      <c r="FS38" s="32"/>
      <c r="FT38" s="52"/>
      <c r="FU38" s="65" t="s">
        <v>28</v>
      </c>
      <c r="FV38" s="65"/>
      <c r="FW38" s="65" t="s">
        <v>29</v>
      </c>
      <c r="FX38" s="65"/>
      <c r="FY38" s="65"/>
      <c r="GX38" s="32"/>
      <c r="GY38" s="32"/>
      <c r="GZ38" s="32"/>
      <c r="HA38" s="32"/>
      <c r="HB38" s="98"/>
      <c r="HC38" s="99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32"/>
    </row>
    <row r="39" spans="1:232" ht="14.25" customHeight="1" x14ac:dyDescent="0.15">
      <c r="A39" s="32"/>
      <c r="B39" s="32"/>
      <c r="C39" s="65" t="s">
        <v>30</v>
      </c>
      <c r="D39" s="65"/>
      <c r="E39" s="65" t="s">
        <v>31</v>
      </c>
      <c r="F39" s="65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J39" s="193"/>
      <c r="AK39" s="192"/>
      <c r="AL39" s="209"/>
      <c r="AM39" s="210"/>
      <c r="AN39" s="210"/>
      <c r="AO39" s="210"/>
      <c r="AP39" s="210"/>
      <c r="AQ39" s="210"/>
      <c r="AR39" s="210"/>
      <c r="AS39" s="210"/>
      <c r="AT39" s="210"/>
      <c r="AU39" s="211"/>
      <c r="AV39" s="175"/>
      <c r="AW39" s="176"/>
      <c r="AX39" s="176"/>
      <c r="AY39" s="176"/>
      <c r="AZ39" s="176"/>
      <c r="BA39" s="176"/>
      <c r="BB39" s="176"/>
      <c r="BC39" s="176"/>
      <c r="BD39" s="176"/>
      <c r="BE39" s="177"/>
      <c r="BF39" s="49"/>
      <c r="BG39" s="32"/>
      <c r="BH39" s="32"/>
      <c r="BI39" s="65" t="s">
        <v>30</v>
      </c>
      <c r="BJ39" s="65"/>
      <c r="BK39" s="65" t="s">
        <v>31</v>
      </c>
      <c r="BL39" s="65"/>
      <c r="BM39" s="65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P39" s="99"/>
      <c r="CQ39" s="99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49"/>
      <c r="DM39" s="32"/>
      <c r="DN39" s="32"/>
      <c r="DO39" s="65" t="s">
        <v>30</v>
      </c>
      <c r="DP39" s="65"/>
      <c r="DQ39" s="65" t="s">
        <v>31</v>
      </c>
      <c r="DR39" s="65"/>
      <c r="DS39" s="65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V39" s="99"/>
      <c r="EW39" s="99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49"/>
      <c r="FS39" s="32"/>
      <c r="FT39" s="32"/>
      <c r="FU39" s="65" t="s">
        <v>30</v>
      </c>
      <c r="FV39" s="65"/>
      <c r="FW39" s="65" t="s">
        <v>31</v>
      </c>
      <c r="FX39" s="65"/>
      <c r="FY39" s="65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HB39" s="99"/>
      <c r="HC39" s="99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49"/>
    </row>
    <row r="40" spans="1:232" ht="14.25" customHeight="1" x14ac:dyDescent="0.15">
      <c r="A40" s="32"/>
      <c r="B40" s="32"/>
      <c r="C40" s="6" t="s">
        <v>32</v>
      </c>
      <c r="D40" s="44"/>
      <c r="E40" s="6" t="s">
        <v>33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66"/>
      <c r="AJ40" s="193"/>
      <c r="AK40" s="192"/>
      <c r="AL40" s="196" t="s">
        <v>54</v>
      </c>
      <c r="AM40" s="197"/>
      <c r="AN40" s="197"/>
      <c r="AO40" s="197"/>
      <c r="AP40" s="197"/>
      <c r="AQ40" s="197"/>
      <c r="AR40" s="197"/>
      <c r="AS40" s="197"/>
      <c r="AT40" s="197"/>
      <c r="AU40" s="197"/>
      <c r="AV40" s="200">
        <f>+AV36+AV38</f>
        <v>0</v>
      </c>
      <c r="AW40" s="201"/>
      <c r="AX40" s="201"/>
      <c r="AY40" s="201"/>
      <c r="AZ40" s="201"/>
      <c r="BA40" s="201"/>
      <c r="BB40" s="201"/>
      <c r="BC40" s="201"/>
      <c r="BD40" s="201"/>
      <c r="BE40" s="202"/>
      <c r="BF40" s="32"/>
      <c r="BG40" s="32"/>
      <c r="BH40" s="32"/>
      <c r="BI40" s="6" t="s">
        <v>32</v>
      </c>
      <c r="BJ40" s="44"/>
      <c r="BK40" s="6" t="s">
        <v>33</v>
      </c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66"/>
      <c r="CP40" s="99"/>
      <c r="CQ40" s="99"/>
      <c r="CR40" s="44"/>
      <c r="CS40" s="6"/>
      <c r="CT40" s="6"/>
      <c r="CU40" s="6"/>
      <c r="CV40" s="6"/>
      <c r="CW40" s="6"/>
      <c r="CX40" s="6"/>
      <c r="CY40" s="6"/>
      <c r="CZ40" s="6"/>
      <c r="DA40" s="6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32"/>
      <c r="DM40" s="32"/>
      <c r="DN40" s="32"/>
      <c r="DO40" s="6" t="s">
        <v>32</v>
      </c>
      <c r="DP40" s="44"/>
      <c r="DQ40" s="6" t="s">
        <v>33</v>
      </c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66"/>
      <c r="EV40" s="99"/>
      <c r="EW40" s="99"/>
      <c r="EX40" s="44"/>
      <c r="EY40" s="6"/>
      <c r="EZ40" s="6"/>
      <c r="FA40" s="6"/>
      <c r="FB40" s="6"/>
      <c r="FC40" s="6"/>
      <c r="FD40" s="6"/>
      <c r="FE40" s="6"/>
      <c r="FF40" s="6"/>
      <c r="FG40" s="6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32"/>
      <c r="FS40" s="32"/>
      <c r="FT40" s="32"/>
      <c r="FU40" s="6" t="s">
        <v>32</v>
      </c>
      <c r="FV40" s="44"/>
      <c r="FW40" s="6" t="s">
        <v>33</v>
      </c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66"/>
      <c r="HB40" s="99"/>
      <c r="HC40" s="99"/>
      <c r="HD40" s="44"/>
      <c r="HE40" s="6"/>
      <c r="HF40" s="6"/>
      <c r="HG40" s="6"/>
      <c r="HH40" s="6"/>
      <c r="HI40" s="6"/>
      <c r="HJ40" s="6"/>
      <c r="HK40" s="6"/>
      <c r="HL40" s="6"/>
      <c r="HM40" s="6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32"/>
    </row>
    <row r="41" spans="1:232" ht="14.25" customHeight="1" thickBot="1" x14ac:dyDescent="0.2">
      <c r="A41" s="32"/>
      <c r="B41" s="32"/>
      <c r="C41" s="6"/>
      <c r="D41" s="44"/>
      <c r="E41" s="6" t="s">
        <v>45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66"/>
      <c r="AD41"/>
      <c r="AE41"/>
      <c r="AJ41" s="194"/>
      <c r="AK41" s="195"/>
      <c r="AL41" s="198"/>
      <c r="AM41" s="199"/>
      <c r="AN41" s="199"/>
      <c r="AO41" s="199"/>
      <c r="AP41" s="199"/>
      <c r="AQ41" s="199"/>
      <c r="AR41" s="199"/>
      <c r="AS41" s="199"/>
      <c r="AT41" s="199"/>
      <c r="AU41" s="199"/>
      <c r="AV41" s="203"/>
      <c r="AW41" s="204"/>
      <c r="AX41" s="204"/>
      <c r="AY41" s="204"/>
      <c r="AZ41" s="204"/>
      <c r="BA41" s="204"/>
      <c r="BB41" s="204"/>
      <c r="BC41" s="204"/>
      <c r="BD41" s="204"/>
      <c r="BE41" s="205"/>
      <c r="BF41" s="32"/>
      <c r="BG41" s="32"/>
      <c r="BH41" s="32"/>
      <c r="BI41" s="6"/>
      <c r="BJ41" s="44"/>
      <c r="BK41" s="6" t="s">
        <v>45</v>
      </c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66"/>
      <c r="CJ41"/>
      <c r="CK41"/>
      <c r="CP41" s="99"/>
      <c r="CQ41" s="99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32"/>
      <c r="DM41" s="32"/>
      <c r="DN41" s="32"/>
      <c r="DO41" s="6"/>
      <c r="DP41" s="44"/>
      <c r="DQ41" s="6" t="s">
        <v>45</v>
      </c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66"/>
      <c r="EP41"/>
      <c r="EQ41"/>
      <c r="EV41" s="99"/>
      <c r="EW41" s="99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32"/>
      <c r="FS41" s="32"/>
      <c r="FT41" s="32"/>
      <c r="FU41" s="6"/>
      <c r="FV41" s="44"/>
      <c r="FW41" s="6" t="s">
        <v>45</v>
      </c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66"/>
      <c r="GV41"/>
      <c r="GW41"/>
      <c r="HB41" s="99"/>
      <c r="HC41" s="99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32"/>
    </row>
    <row r="42" spans="1:232" ht="14.25" customHeight="1" x14ac:dyDescent="0.15">
      <c r="A42" s="32"/>
      <c r="B42" s="32"/>
      <c r="C42" s="6"/>
      <c r="D42" s="44"/>
      <c r="E42" s="6" t="s">
        <v>46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66"/>
      <c r="AD42"/>
      <c r="AE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 s="32"/>
      <c r="BG42" s="32"/>
      <c r="BH42" s="32"/>
      <c r="BI42" s="6"/>
      <c r="BJ42" s="44"/>
      <c r="BK42" s="6" t="s">
        <v>46</v>
      </c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66"/>
      <c r="CJ42"/>
      <c r="CK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 s="32"/>
      <c r="DM42" s="32"/>
      <c r="DN42" s="32"/>
      <c r="DO42" s="6"/>
      <c r="DP42" s="44"/>
      <c r="DQ42" s="6" t="s">
        <v>46</v>
      </c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66"/>
      <c r="EP42"/>
      <c r="EQ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 s="32"/>
      <c r="FS42" s="32"/>
      <c r="FT42" s="32"/>
      <c r="FU42" s="6"/>
      <c r="FV42" s="44"/>
      <c r="FW42" s="6" t="s">
        <v>46</v>
      </c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66"/>
      <c r="GV42"/>
      <c r="GW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 s="32"/>
    </row>
    <row r="43" spans="1:232" ht="14.25" customHeight="1" x14ac:dyDescent="0.15">
      <c r="A43" s="32"/>
      <c r="B43" s="32"/>
      <c r="C43" s="6" t="s">
        <v>38</v>
      </c>
      <c r="D43" s="66"/>
      <c r="E43" s="65" t="s">
        <v>39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 s="32"/>
      <c r="BG43" s="32"/>
      <c r="BH43" s="32"/>
      <c r="BI43" s="6" t="s">
        <v>38</v>
      </c>
      <c r="BJ43" s="66"/>
      <c r="BK43" s="65" t="s">
        <v>39</v>
      </c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 s="32"/>
      <c r="DM43" s="32"/>
      <c r="DN43" s="32"/>
      <c r="DO43" s="6" t="s">
        <v>38</v>
      </c>
      <c r="DP43" s="66"/>
      <c r="DQ43" s="65" t="s">
        <v>39</v>
      </c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 s="32"/>
      <c r="FS43" s="32"/>
      <c r="FT43" s="32"/>
      <c r="FU43" s="6" t="s">
        <v>38</v>
      </c>
      <c r="FV43" s="66"/>
      <c r="FW43" s="65" t="s">
        <v>39</v>
      </c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 s="32"/>
    </row>
    <row r="44" spans="1:232" ht="14.25" customHeight="1" x14ac:dyDescent="0.15">
      <c r="A44" s="32"/>
      <c r="B44" s="32"/>
      <c r="C44" s="66"/>
      <c r="D44" s="66"/>
      <c r="E44" s="65" t="s">
        <v>40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 s="32"/>
      <c r="BG44" s="32"/>
      <c r="BH44" s="32"/>
      <c r="BI44" s="66"/>
      <c r="BJ44" s="66"/>
      <c r="BK44" s="65" t="s">
        <v>40</v>
      </c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 s="32"/>
      <c r="DM44" s="32"/>
      <c r="DN44" s="32"/>
      <c r="DO44" s="66"/>
      <c r="DP44" s="66"/>
      <c r="DQ44" s="65" t="s">
        <v>40</v>
      </c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 s="32"/>
      <c r="FS44" s="32"/>
      <c r="FT44" s="32"/>
      <c r="FU44" s="66"/>
      <c r="FV44" s="66"/>
      <c r="FW44" s="65" t="s">
        <v>40</v>
      </c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 s="32"/>
    </row>
    <row r="45" spans="1:232" ht="14.25" customHeight="1" x14ac:dyDescent="0.15">
      <c r="A45" s="32"/>
      <c r="B45" s="32"/>
      <c r="C45" s="66"/>
      <c r="D45" s="66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 s="32"/>
      <c r="BG45" s="32"/>
      <c r="BH45" s="32"/>
      <c r="BI45" s="66"/>
      <c r="BJ45" s="66"/>
      <c r="BK45" s="65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 s="32"/>
      <c r="DM45" s="32"/>
      <c r="DN45" s="32"/>
      <c r="DO45" s="66"/>
      <c r="DP45" s="66"/>
      <c r="DQ45" s="65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 s="32"/>
      <c r="FS45" s="32"/>
      <c r="FT45" s="32"/>
      <c r="FU45" s="66"/>
      <c r="FV45" s="66"/>
      <c r="FW45" s="65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 s="32"/>
    </row>
    <row r="46" spans="1:232" ht="14.25" customHeight="1" x14ac:dyDescent="0.15">
      <c r="A46" s="32"/>
      <c r="B46" s="32"/>
      <c r="C46" s="66"/>
      <c r="D46" s="66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 s="32"/>
      <c r="BG46" s="32"/>
      <c r="BH46" s="32"/>
      <c r="BI46" s="66"/>
      <c r="BJ46" s="66"/>
      <c r="BK46" s="65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 s="32"/>
      <c r="DM46" s="32"/>
      <c r="DN46" s="32"/>
      <c r="DO46" s="66"/>
      <c r="DP46" s="66"/>
      <c r="DQ46" s="65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 s="32"/>
      <c r="FS46" s="32"/>
      <c r="FT46" s="32"/>
      <c r="FU46" s="66"/>
      <c r="FV46" s="66"/>
      <c r="FW46" s="65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 s="32"/>
    </row>
    <row r="47" spans="1:232" ht="21" customHeight="1" thickBot="1" x14ac:dyDescent="0.2">
      <c r="A47" s="34"/>
      <c r="B47" s="34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102"/>
      <c r="AS47" s="171" t="s">
        <v>44</v>
      </c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03"/>
      <c r="BG47" s="34"/>
      <c r="BH47" s="34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102"/>
      <c r="CY47" s="171" t="s">
        <v>44</v>
      </c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03"/>
      <c r="DM47" s="34"/>
      <c r="DN47" s="34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102"/>
      <c r="FE47" s="171" t="s">
        <v>44</v>
      </c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03"/>
      <c r="FS47" s="34"/>
      <c r="FT47" s="34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102"/>
      <c r="HK47" s="171" t="s">
        <v>44</v>
      </c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03"/>
    </row>
    <row r="48" spans="1:232" ht="24.75" thickBot="1" x14ac:dyDescent="0.2">
      <c r="A48" s="34"/>
      <c r="B48" s="34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34"/>
      <c r="N48" s="34"/>
      <c r="O48" s="178" t="s">
        <v>26</v>
      </c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9"/>
      <c r="AP48" s="179"/>
      <c r="AQ48" s="179"/>
      <c r="AR48" s="179"/>
      <c r="AS48" s="34"/>
      <c r="AT48" s="477">
        <v>1</v>
      </c>
      <c r="AU48" s="477"/>
      <c r="AV48" s="477"/>
      <c r="AW48" s="477" t="s">
        <v>56</v>
      </c>
      <c r="AX48" s="477"/>
      <c r="AY48" s="477"/>
      <c r="AZ48" s="478" t="str">
        <f>IF($AZ$3="","",$AZ$3)</f>
        <v/>
      </c>
      <c r="BA48" s="479"/>
      <c r="BB48" s="480"/>
      <c r="BC48" s="477" t="s">
        <v>57</v>
      </c>
      <c r="BD48" s="477"/>
      <c r="BE48" s="477"/>
      <c r="BF48" s="34"/>
      <c r="BG48" s="34"/>
      <c r="BH48" s="34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34"/>
      <c r="BT48" s="34"/>
      <c r="BU48" s="178" t="s">
        <v>26</v>
      </c>
      <c r="BV48" s="178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  <c r="CQ48" s="178"/>
      <c r="CR48" s="178"/>
      <c r="CS48" s="178"/>
      <c r="CT48" s="178"/>
      <c r="CU48" s="179"/>
      <c r="CV48" s="179"/>
      <c r="CW48" s="179"/>
      <c r="CX48" s="179"/>
      <c r="CY48" s="34"/>
      <c r="CZ48" s="477">
        <v>1</v>
      </c>
      <c r="DA48" s="477"/>
      <c r="DB48" s="477"/>
      <c r="DC48" s="477" t="s">
        <v>56</v>
      </c>
      <c r="DD48" s="477"/>
      <c r="DE48" s="477"/>
      <c r="DF48" s="478" t="str">
        <f>IF($AZ$3="","",$AZ$3)</f>
        <v/>
      </c>
      <c r="DG48" s="479"/>
      <c r="DH48" s="480"/>
      <c r="DI48" s="477" t="s">
        <v>57</v>
      </c>
      <c r="DJ48" s="477"/>
      <c r="DK48" s="477"/>
      <c r="DL48" s="34"/>
      <c r="DM48" s="34"/>
      <c r="DN48" s="34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34"/>
      <c r="DZ48" s="34"/>
      <c r="EA48" s="178" t="s">
        <v>26</v>
      </c>
      <c r="EB48" s="178"/>
      <c r="EC48" s="178"/>
      <c r="ED48" s="178"/>
      <c r="EE48" s="178"/>
      <c r="EF48" s="178"/>
      <c r="EG48" s="178"/>
      <c r="EH48" s="178"/>
      <c r="EI48" s="178"/>
      <c r="EJ48" s="178"/>
      <c r="EK48" s="178"/>
      <c r="EL48" s="178"/>
      <c r="EM48" s="178"/>
      <c r="EN48" s="178"/>
      <c r="EO48" s="178"/>
      <c r="EP48" s="178"/>
      <c r="EQ48" s="178"/>
      <c r="ER48" s="178"/>
      <c r="ES48" s="178"/>
      <c r="ET48" s="178"/>
      <c r="EU48" s="178"/>
      <c r="EV48" s="178"/>
      <c r="EW48" s="178"/>
      <c r="EX48" s="178"/>
      <c r="EY48" s="178"/>
      <c r="EZ48" s="178"/>
      <c r="FA48" s="179"/>
      <c r="FB48" s="179"/>
      <c r="FC48" s="179"/>
      <c r="FD48" s="179"/>
      <c r="FE48" s="34"/>
      <c r="FF48" s="477">
        <v>1</v>
      </c>
      <c r="FG48" s="477"/>
      <c r="FH48" s="477"/>
      <c r="FI48" s="477" t="s">
        <v>56</v>
      </c>
      <c r="FJ48" s="477"/>
      <c r="FK48" s="477"/>
      <c r="FL48" s="478" t="str">
        <f>IF($AZ$3="","",$AZ$3)</f>
        <v/>
      </c>
      <c r="FM48" s="479"/>
      <c r="FN48" s="480"/>
      <c r="FO48" s="477" t="s">
        <v>57</v>
      </c>
      <c r="FP48" s="477"/>
      <c r="FQ48" s="477"/>
      <c r="FR48" s="34"/>
      <c r="FS48" s="34"/>
      <c r="FT48" s="34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34"/>
      <c r="GF48" s="34"/>
      <c r="GG48" s="178" t="s">
        <v>26</v>
      </c>
      <c r="GH48" s="178"/>
      <c r="GI48" s="178"/>
      <c r="GJ48" s="178"/>
      <c r="GK48" s="178"/>
      <c r="GL48" s="178"/>
      <c r="GM48" s="178"/>
      <c r="GN48" s="178"/>
      <c r="GO48" s="178"/>
      <c r="GP48" s="178"/>
      <c r="GQ48" s="178"/>
      <c r="GR48" s="178"/>
      <c r="GS48" s="178"/>
      <c r="GT48" s="178"/>
      <c r="GU48" s="178"/>
      <c r="GV48" s="178"/>
      <c r="GW48" s="178"/>
      <c r="GX48" s="178"/>
      <c r="GY48" s="178"/>
      <c r="GZ48" s="178"/>
      <c r="HA48" s="178"/>
      <c r="HB48" s="178"/>
      <c r="HC48" s="178"/>
      <c r="HD48" s="178"/>
      <c r="HE48" s="178"/>
      <c r="HF48" s="178"/>
      <c r="HG48" s="179"/>
      <c r="HH48" s="179"/>
      <c r="HI48" s="179"/>
      <c r="HJ48" s="179"/>
      <c r="HK48" s="34"/>
      <c r="HL48" s="477">
        <v>1</v>
      </c>
      <c r="HM48" s="477"/>
      <c r="HN48" s="477"/>
      <c r="HO48" s="477" t="s">
        <v>56</v>
      </c>
      <c r="HP48" s="477"/>
      <c r="HQ48" s="477"/>
      <c r="HR48" s="478" t="str">
        <f>IF($AZ$3="","",$AZ$3)</f>
        <v/>
      </c>
      <c r="HS48" s="479"/>
      <c r="HT48" s="480"/>
      <c r="HU48" s="477" t="s">
        <v>57</v>
      </c>
      <c r="HV48" s="477"/>
      <c r="HW48" s="477"/>
      <c r="HX48" s="34"/>
    </row>
    <row r="49" spans="1:232" ht="8.25" customHeight="1" thickBo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04"/>
      <c r="AP49" s="104"/>
      <c r="AQ49" s="104"/>
      <c r="AR49" s="10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04"/>
      <c r="CV49" s="104"/>
      <c r="CW49" s="104"/>
      <c r="CX49" s="10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126"/>
      <c r="EB49" s="126"/>
      <c r="EC49" s="126"/>
      <c r="ED49" s="126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  <c r="ER49" s="126"/>
      <c r="ES49" s="126"/>
      <c r="ET49" s="126"/>
      <c r="EU49" s="126"/>
      <c r="EV49" s="126"/>
      <c r="EW49" s="126"/>
      <c r="EX49" s="126"/>
      <c r="EY49" s="126"/>
      <c r="EZ49" s="126"/>
      <c r="FA49" s="104"/>
      <c r="FB49" s="104"/>
      <c r="FC49" s="104"/>
      <c r="FD49" s="10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126"/>
      <c r="GH49" s="126"/>
      <c r="GI49" s="126"/>
      <c r="GJ49" s="126"/>
      <c r="GK49" s="126"/>
      <c r="GL49" s="126"/>
      <c r="GM49" s="126"/>
      <c r="GN49" s="126"/>
      <c r="GO49" s="126"/>
      <c r="GP49" s="126"/>
      <c r="GQ49" s="126"/>
      <c r="GR49" s="126"/>
      <c r="GS49" s="126"/>
      <c r="GT49" s="126"/>
      <c r="GU49" s="126"/>
      <c r="GV49" s="126"/>
      <c r="GW49" s="126"/>
      <c r="GX49" s="126"/>
      <c r="GY49" s="126"/>
      <c r="GZ49" s="126"/>
      <c r="HA49" s="126"/>
      <c r="HB49" s="126"/>
      <c r="HC49" s="126"/>
      <c r="HD49" s="126"/>
      <c r="HE49" s="126"/>
      <c r="HF49" s="126"/>
      <c r="HG49" s="104"/>
      <c r="HH49" s="104"/>
      <c r="HI49" s="104"/>
      <c r="HJ49" s="10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</row>
    <row r="50" spans="1:232" ht="27" customHeight="1" thickBo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105"/>
      <c r="W50" s="34"/>
      <c r="X50" s="34"/>
      <c r="Y50" s="34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60"/>
      <c r="AP50" s="106" t="s">
        <v>50</v>
      </c>
      <c r="AQ50" s="107"/>
      <c r="AR50" s="107"/>
      <c r="AS50" s="108"/>
      <c r="AT50" s="325" t="str">
        <f>IF($AT$5="","",$AT$5)</f>
        <v/>
      </c>
      <c r="AU50" s="326"/>
      <c r="AV50" s="326"/>
      <c r="AW50" s="326"/>
      <c r="AX50" s="326"/>
      <c r="AY50" s="326"/>
      <c r="AZ50" s="326"/>
      <c r="BA50" s="326"/>
      <c r="BB50" s="326"/>
      <c r="BC50" s="326"/>
      <c r="BD50" s="326"/>
      <c r="BE50" s="327"/>
      <c r="BF50" s="109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105"/>
      <c r="CC50" s="34"/>
      <c r="CD50" s="34"/>
      <c r="CE50" s="34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60"/>
      <c r="CV50" s="106" t="s">
        <v>50</v>
      </c>
      <c r="CW50" s="107"/>
      <c r="CX50" s="107"/>
      <c r="CY50" s="108"/>
      <c r="CZ50" s="325" t="str">
        <f>IF(CZ5="","",CZ5)</f>
        <v/>
      </c>
      <c r="DA50" s="326"/>
      <c r="DB50" s="326"/>
      <c r="DC50" s="326"/>
      <c r="DD50" s="326"/>
      <c r="DE50" s="326"/>
      <c r="DF50" s="326"/>
      <c r="DG50" s="326"/>
      <c r="DH50" s="326"/>
      <c r="DI50" s="326"/>
      <c r="DJ50" s="326"/>
      <c r="DK50" s="327"/>
      <c r="DL50" s="109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105"/>
      <c r="EI50" s="34"/>
      <c r="EJ50" s="34"/>
      <c r="EK50" s="34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60"/>
      <c r="FB50" s="106" t="s">
        <v>50</v>
      </c>
      <c r="FC50" s="107"/>
      <c r="FD50" s="107"/>
      <c r="FE50" s="108"/>
      <c r="FF50" s="325" t="str">
        <f>IF(FF5="","",FF5)</f>
        <v/>
      </c>
      <c r="FG50" s="326"/>
      <c r="FH50" s="326"/>
      <c r="FI50" s="326"/>
      <c r="FJ50" s="326"/>
      <c r="FK50" s="326"/>
      <c r="FL50" s="326"/>
      <c r="FM50" s="326"/>
      <c r="FN50" s="326"/>
      <c r="FO50" s="326"/>
      <c r="FP50" s="326"/>
      <c r="FQ50" s="327"/>
      <c r="FR50" s="109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105"/>
      <c r="GO50" s="34"/>
      <c r="GP50" s="34"/>
      <c r="GQ50" s="34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60"/>
      <c r="HH50" s="106" t="s">
        <v>50</v>
      </c>
      <c r="HI50" s="107"/>
      <c r="HJ50" s="107"/>
      <c r="HK50" s="108"/>
      <c r="HL50" s="325" t="str">
        <f>IF(HL5="","",HL5)</f>
        <v/>
      </c>
      <c r="HM50" s="326"/>
      <c r="HN50" s="326"/>
      <c r="HO50" s="326"/>
      <c r="HP50" s="326"/>
      <c r="HQ50" s="326"/>
      <c r="HR50" s="326"/>
      <c r="HS50" s="326"/>
      <c r="HT50" s="326"/>
      <c r="HU50" s="326"/>
      <c r="HV50" s="326"/>
      <c r="HW50" s="327"/>
      <c r="HX50" s="109"/>
    </row>
    <row r="51" spans="1:232" ht="17.25" x14ac:dyDescent="0.15">
      <c r="A51" s="34"/>
      <c r="B51" s="34"/>
      <c r="C51" s="139" t="s">
        <v>1</v>
      </c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34"/>
      <c r="Z51" s="34" t="s">
        <v>42</v>
      </c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139" t="s">
        <v>1</v>
      </c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34"/>
      <c r="CF51" s="34" t="s">
        <v>42</v>
      </c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139" t="s">
        <v>1</v>
      </c>
      <c r="DP51" s="139"/>
      <c r="DQ51" s="139"/>
      <c r="DR51" s="139"/>
      <c r="DS51" s="139"/>
      <c r="DT51" s="139"/>
      <c r="DU51" s="139"/>
      <c r="DV51" s="139"/>
      <c r="DW51" s="139"/>
      <c r="DX51" s="139"/>
      <c r="DY51" s="139"/>
      <c r="DZ51" s="139"/>
      <c r="EA51" s="139"/>
      <c r="EB51" s="139"/>
      <c r="EC51" s="139"/>
      <c r="ED51" s="139"/>
      <c r="EE51" s="139"/>
      <c r="EF51" s="139"/>
      <c r="EG51" s="139"/>
      <c r="EH51" s="139"/>
      <c r="EI51" s="139"/>
      <c r="EJ51" s="139"/>
      <c r="EK51" s="34"/>
      <c r="EL51" s="34" t="s">
        <v>42</v>
      </c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139" t="s">
        <v>1</v>
      </c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34"/>
      <c r="GR51" s="34" t="s">
        <v>42</v>
      </c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</row>
    <row r="52" spans="1:232" ht="7.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40"/>
      <c r="R52" s="140"/>
      <c r="S52" s="140"/>
      <c r="T52" s="140"/>
      <c r="U52" s="140"/>
      <c r="V52" s="140"/>
      <c r="W52" s="140"/>
      <c r="X52" s="140"/>
      <c r="Y52" s="34"/>
      <c r="Z52" s="22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140"/>
      <c r="BX52" s="140"/>
      <c r="BY52" s="140"/>
      <c r="BZ52" s="140"/>
      <c r="CA52" s="140"/>
      <c r="CB52" s="140"/>
      <c r="CC52" s="140"/>
      <c r="CD52" s="140"/>
      <c r="CE52" s="34"/>
      <c r="CF52" s="22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140"/>
      <c r="ED52" s="140"/>
      <c r="EE52" s="140"/>
      <c r="EF52" s="140"/>
      <c r="EG52" s="140"/>
      <c r="EH52" s="140"/>
      <c r="EI52" s="140"/>
      <c r="EJ52" s="140"/>
      <c r="EK52" s="34"/>
      <c r="EL52" s="22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140"/>
      <c r="GJ52" s="140"/>
      <c r="GK52" s="140"/>
      <c r="GL52" s="140"/>
      <c r="GM52" s="140"/>
      <c r="GN52" s="140"/>
      <c r="GO52" s="140"/>
      <c r="GP52" s="140"/>
      <c r="GQ52" s="34"/>
      <c r="GR52" s="22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</row>
    <row r="53" spans="1:232" ht="15" customHeight="1" x14ac:dyDescent="0.15">
      <c r="A53" s="34"/>
      <c r="B53" s="34"/>
      <c r="C53" s="25" t="s">
        <v>35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25" t="s">
        <v>35</v>
      </c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25" t="s">
        <v>35</v>
      </c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25" t="s">
        <v>35</v>
      </c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</row>
    <row r="54" spans="1:232" ht="15" customHeight="1" x14ac:dyDescent="0.15">
      <c r="A54" s="53"/>
      <c r="B54" s="53"/>
      <c r="C54" s="25" t="s">
        <v>36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25" t="s">
        <v>36</v>
      </c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25" t="s">
        <v>36</v>
      </c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25" t="s">
        <v>36</v>
      </c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</row>
    <row r="55" spans="1:232" ht="15" customHeight="1" x14ac:dyDescent="0.15">
      <c r="A55" s="53"/>
      <c r="B55" s="53"/>
      <c r="C55" s="25" t="s">
        <v>37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25" t="s">
        <v>37</v>
      </c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25" t="s">
        <v>37</v>
      </c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25" t="s">
        <v>37</v>
      </c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</row>
    <row r="56" spans="1:232" ht="15" customHeight="1" thickBot="1" x14ac:dyDescent="0.2">
      <c r="A56" s="53"/>
      <c r="B56" s="53"/>
      <c r="C56" s="25" t="s">
        <v>27</v>
      </c>
      <c r="D56" s="25"/>
      <c r="E56" s="25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60"/>
      <c r="X56" s="60"/>
      <c r="Y56" s="60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60"/>
      <c r="AQ56" s="60"/>
      <c r="AR56" s="60"/>
      <c r="AS56" s="60"/>
      <c r="AT56" s="60"/>
      <c r="AU56" s="60"/>
      <c r="AV56" s="60"/>
      <c r="AW56" s="60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25" t="s">
        <v>27</v>
      </c>
      <c r="BJ56" s="25"/>
      <c r="BK56" s="25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60"/>
      <c r="CD56" s="60"/>
      <c r="CE56" s="60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60"/>
      <c r="CW56" s="60"/>
      <c r="CX56" s="60"/>
      <c r="CY56" s="60"/>
      <c r="CZ56" s="60"/>
      <c r="DA56" s="60"/>
      <c r="DB56" s="60"/>
      <c r="DC56" s="60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25" t="s">
        <v>27</v>
      </c>
      <c r="DP56" s="25"/>
      <c r="DQ56" s="25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60"/>
      <c r="EJ56" s="60"/>
      <c r="EK56" s="60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60"/>
      <c r="FC56" s="60"/>
      <c r="FD56" s="60"/>
      <c r="FE56" s="60"/>
      <c r="FF56" s="60"/>
      <c r="FG56" s="60"/>
      <c r="FH56" s="60"/>
      <c r="FI56" s="60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25" t="s">
        <v>27</v>
      </c>
      <c r="FV56" s="25"/>
      <c r="FW56" s="25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60"/>
      <c r="GP56" s="60"/>
      <c r="GQ56" s="60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60"/>
      <c r="HI56" s="60"/>
      <c r="HJ56" s="60"/>
      <c r="HK56" s="60"/>
      <c r="HL56" s="60"/>
      <c r="HM56" s="60"/>
      <c r="HN56" s="60"/>
      <c r="HO56" s="60"/>
      <c r="HP56" s="53"/>
      <c r="HQ56" s="53"/>
      <c r="HR56" s="53"/>
      <c r="HS56" s="53"/>
      <c r="HT56" s="53"/>
      <c r="HU56" s="53"/>
      <c r="HV56" s="53"/>
      <c r="HW56" s="53"/>
      <c r="HX56" s="53"/>
    </row>
    <row r="57" spans="1:232" ht="18" customHeight="1" thickBo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60"/>
      <c r="AO57" s="60"/>
      <c r="AP57" s="141" t="s">
        <v>43</v>
      </c>
      <c r="AQ57" s="142"/>
      <c r="AR57" s="142"/>
      <c r="AS57" s="142"/>
      <c r="AT57" s="142"/>
      <c r="AU57" s="142"/>
      <c r="AV57" s="142"/>
      <c r="AW57" s="143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60"/>
      <c r="CU57" s="60"/>
      <c r="CV57" s="141" t="s">
        <v>43</v>
      </c>
      <c r="CW57" s="142"/>
      <c r="CX57" s="142"/>
      <c r="CY57" s="142"/>
      <c r="CZ57" s="142"/>
      <c r="DA57" s="142"/>
      <c r="DB57" s="142"/>
      <c r="DC57" s="143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60"/>
      <c r="FA57" s="60"/>
      <c r="FB57" s="141" t="s">
        <v>43</v>
      </c>
      <c r="FC57" s="142"/>
      <c r="FD57" s="142"/>
      <c r="FE57" s="142"/>
      <c r="FF57" s="142"/>
      <c r="FG57" s="142"/>
      <c r="FH57" s="142"/>
      <c r="FI57" s="143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60"/>
      <c r="HG57" s="60"/>
      <c r="HH57" s="141" t="s">
        <v>43</v>
      </c>
      <c r="HI57" s="142"/>
      <c r="HJ57" s="142"/>
      <c r="HK57" s="142"/>
      <c r="HL57" s="142"/>
      <c r="HM57" s="142"/>
      <c r="HN57" s="142"/>
      <c r="HO57" s="143"/>
      <c r="HP57" s="34"/>
      <c r="HQ57" s="34"/>
      <c r="HR57" s="34"/>
      <c r="HS57" s="34"/>
      <c r="HT57" s="34"/>
      <c r="HU57" s="34"/>
      <c r="HV57" s="34"/>
      <c r="HW57" s="34"/>
      <c r="HX57" s="34"/>
    </row>
    <row r="58" spans="1:232" ht="27" customHeight="1" thickBot="1" x14ac:dyDescent="0.2">
      <c r="A58" s="25"/>
      <c r="B58" s="144" t="s">
        <v>2</v>
      </c>
      <c r="C58" s="145"/>
      <c r="D58" s="145"/>
      <c r="E58" s="145"/>
      <c r="F58" s="146"/>
      <c r="G58" s="147" t="str">
        <f>IF($G$13="","",$G$13)</f>
        <v/>
      </c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9"/>
      <c r="AO58" s="25"/>
      <c r="AP58" s="150" t="str">
        <f>IF($AP$13="","",$AP$13)</f>
        <v/>
      </c>
      <c r="AQ58" s="151"/>
      <c r="AR58" s="151"/>
      <c r="AS58" s="151"/>
      <c r="AT58" s="151"/>
      <c r="AU58" s="151"/>
      <c r="AV58" s="151"/>
      <c r="AW58" s="151"/>
      <c r="AX58" s="152"/>
      <c r="AY58" s="152"/>
      <c r="AZ58" s="152"/>
      <c r="BA58" s="152"/>
      <c r="BB58" s="152"/>
      <c r="BC58" s="152"/>
      <c r="BD58" s="152"/>
      <c r="BE58" s="153"/>
      <c r="BF58" s="23"/>
      <c r="BG58" s="25"/>
      <c r="BH58" s="144" t="s">
        <v>59</v>
      </c>
      <c r="BI58" s="145"/>
      <c r="BJ58" s="145"/>
      <c r="BK58" s="145"/>
      <c r="BL58" s="146"/>
      <c r="BM58" s="147" t="str">
        <f>IF($G$13="","",$G$13)</f>
        <v/>
      </c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9"/>
      <c r="CU58" s="25"/>
      <c r="CV58" s="150" t="str">
        <f>IF($AP$13="","",$AP$13)</f>
        <v/>
      </c>
      <c r="CW58" s="151"/>
      <c r="CX58" s="151"/>
      <c r="CY58" s="151"/>
      <c r="CZ58" s="151"/>
      <c r="DA58" s="151"/>
      <c r="DB58" s="151"/>
      <c r="DC58" s="151"/>
      <c r="DD58" s="152"/>
      <c r="DE58" s="152"/>
      <c r="DF58" s="152"/>
      <c r="DG58" s="152"/>
      <c r="DH58" s="152"/>
      <c r="DI58" s="152"/>
      <c r="DJ58" s="152"/>
      <c r="DK58" s="153"/>
      <c r="DL58" s="23"/>
      <c r="DM58" s="25"/>
      <c r="DN58" s="144" t="s">
        <v>59</v>
      </c>
      <c r="DO58" s="145"/>
      <c r="DP58" s="145"/>
      <c r="DQ58" s="145"/>
      <c r="DR58" s="146"/>
      <c r="DS58" s="147" t="str">
        <f>IF($G$13="","",$G$13)</f>
        <v/>
      </c>
      <c r="DT58" s="148"/>
      <c r="DU58" s="148"/>
      <c r="DV58" s="148"/>
      <c r="DW58" s="148"/>
      <c r="DX58" s="148"/>
      <c r="DY58" s="148"/>
      <c r="DZ58" s="148"/>
      <c r="EA58" s="148"/>
      <c r="EB58" s="148"/>
      <c r="EC58" s="148"/>
      <c r="ED58" s="148"/>
      <c r="EE58" s="148"/>
      <c r="EF58" s="148"/>
      <c r="EG58" s="148"/>
      <c r="EH58" s="148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8"/>
      <c r="EV58" s="148"/>
      <c r="EW58" s="148"/>
      <c r="EX58" s="148"/>
      <c r="EY58" s="148"/>
      <c r="EZ58" s="149"/>
      <c r="FA58" s="25"/>
      <c r="FB58" s="150" t="str">
        <f>IF($AP$13="","",$AP$13)</f>
        <v/>
      </c>
      <c r="FC58" s="151"/>
      <c r="FD58" s="151"/>
      <c r="FE58" s="151"/>
      <c r="FF58" s="151"/>
      <c r="FG58" s="151"/>
      <c r="FH58" s="151"/>
      <c r="FI58" s="151"/>
      <c r="FJ58" s="152"/>
      <c r="FK58" s="152"/>
      <c r="FL58" s="152"/>
      <c r="FM58" s="152"/>
      <c r="FN58" s="152"/>
      <c r="FO58" s="152"/>
      <c r="FP58" s="152"/>
      <c r="FQ58" s="153"/>
      <c r="FR58" s="23"/>
      <c r="FS58" s="25"/>
      <c r="FT58" s="144" t="s">
        <v>59</v>
      </c>
      <c r="FU58" s="145"/>
      <c r="FV58" s="145"/>
      <c r="FW58" s="145"/>
      <c r="FX58" s="146"/>
      <c r="FY58" s="147" t="str">
        <f>IF($G$13="","",$G$13)</f>
        <v/>
      </c>
      <c r="FZ58" s="148"/>
      <c r="GA58" s="148"/>
      <c r="GB58" s="148"/>
      <c r="GC58" s="148"/>
      <c r="GD58" s="148"/>
      <c r="GE58" s="148"/>
      <c r="GF58" s="148"/>
      <c r="GG58" s="148"/>
      <c r="GH58" s="148"/>
      <c r="GI58" s="148"/>
      <c r="GJ58" s="148"/>
      <c r="GK58" s="148"/>
      <c r="GL58" s="148"/>
      <c r="GM58" s="148"/>
      <c r="GN58" s="148"/>
      <c r="GO58" s="148"/>
      <c r="GP58" s="148"/>
      <c r="GQ58" s="148"/>
      <c r="GR58" s="148"/>
      <c r="GS58" s="148"/>
      <c r="GT58" s="148"/>
      <c r="GU58" s="148"/>
      <c r="GV58" s="148"/>
      <c r="GW58" s="148"/>
      <c r="GX58" s="148"/>
      <c r="GY58" s="148"/>
      <c r="GZ58" s="148"/>
      <c r="HA58" s="148"/>
      <c r="HB58" s="148"/>
      <c r="HC58" s="148"/>
      <c r="HD58" s="148"/>
      <c r="HE58" s="148"/>
      <c r="HF58" s="149"/>
      <c r="HG58" s="25"/>
      <c r="HH58" s="150" t="str">
        <f>IF($AP$13="","",$AP$13)</f>
        <v/>
      </c>
      <c r="HI58" s="151"/>
      <c r="HJ58" s="151"/>
      <c r="HK58" s="151"/>
      <c r="HL58" s="151"/>
      <c r="HM58" s="151"/>
      <c r="HN58" s="151"/>
      <c r="HO58" s="151"/>
      <c r="HP58" s="152"/>
      <c r="HQ58" s="152"/>
      <c r="HR58" s="152"/>
      <c r="HS58" s="152"/>
      <c r="HT58" s="152"/>
      <c r="HU58" s="152"/>
      <c r="HV58" s="152"/>
      <c r="HW58" s="153"/>
      <c r="HX58" s="23"/>
    </row>
    <row r="59" spans="1:232" ht="12.75" customHeight="1" thickBot="1" x14ac:dyDescent="0.2">
      <c r="A59" s="25"/>
      <c r="B59" s="25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83"/>
      <c r="AO59" s="83"/>
      <c r="AP59" s="83"/>
      <c r="AQ59" s="83"/>
      <c r="AR59" s="83"/>
      <c r="AS59" s="83"/>
      <c r="AT59" s="83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83"/>
      <c r="CU59" s="83"/>
      <c r="CV59" s="83"/>
      <c r="CW59" s="83"/>
      <c r="CX59" s="83"/>
      <c r="CY59" s="83"/>
      <c r="CZ59" s="83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83"/>
      <c r="FA59" s="83"/>
      <c r="FB59" s="83"/>
      <c r="FC59" s="83"/>
      <c r="FD59" s="83"/>
      <c r="FE59" s="83"/>
      <c r="FF59" s="83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83"/>
      <c r="HG59" s="83"/>
      <c r="HH59" s="83"/>
      <c r="HI59" s="83"/>
      <c r="HJ59" s="83"/>
      <c r="HK59" s="83"/>
      <c r="HL59" s="83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</row>
    <row r="60" spans="1:232" ht="27" customHeight="1" thickBot="1" x14ac:dyDescent="0.2">
      <c r="A60" s="25"/>
      <c r="B60" s="154" t="s">
        <v>3</v>
      </c>
      <c r="C60" s="155"/>
      <c r="D60" s="155"/>
      <c r="E60" s="155"/>
      <c r="F60" s="155"/>
      <c r="G60" s="156" t="str">
        <f>IF($G$15="","",$G$15)</f>
        <v/>
      </c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8"/>
      <c r="AA60" s="84" t="s">
        <v>4</v>
      </c>
      <c r="AB60" s="85"/>
      <c r="AC60" s="85"/>
      <c r="AD60" s="86"/>
      <c r="AE60" s="127"/>
      <c r="AF60" s="128"/>
      <c r="AG60" s="128"/>
      <c r="AH60" s="128"/>
      <c r="AI60" s="128"/>
      <c r="AJ60" s="128"/>
      <c r="AK60" s="128"/>
      <c r="AL60" s="129"/>
      <c r="AM60" s="25"/>
      <c r="AN60" s="130" t="s">
        <v>5</v>
      </c>
      <c r="AO60" s="131"/>
      <c r="AP60" s="131"/>
      <c r="AQ60" s="131"/>
      <c r="AR60" s="132"/>
      <c r="AS60" s="136" t="str">
        <f>IF($AS$15="","",$AS$15)</f>
        <v/>
      </c>
      <c r="AT60" s="137"/>
      <c r="AU60" s="137"/>
      <c r="AV60" s="137"/>
      <c r="AW60" s="137"/>
      <c r="AX60" s="137"/>
      <c r="AY60" s="137"/>
      <c r="AZ60" s="137"/>
      <c r="BA60" s="89" t="s">
        <v>6</v>
      </c>
      <c r="BB60" s="90"/>
      <c r="BC60" s="90"/>
      <c r="BD60" s="90"/>
      <c r="BE60" s="91"/>
      <c r="BF60" s="24"/>
      <c r="BG60" s="25"/>
      <c r="BH60" s="154" t="s">
        <v>60</v>
      </c>
      <c r="BI60" s="155"/>
      <c r="BJ60" s="155"/>
      <c r="BK60" s="155"/>
      <c r="BL60" s="155"/>
      <c r="BM60" s="156" t="str">
        <f>IF($G$15="","",$G$15)</f>
        <v/>
      </c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8"/>
      <c r="CG60" s="84" t="s">
        <v>61</v>
      </c>
      <c r="CH60" s="85"/>
      <c r="CI60" s="85"/>
      <c r="CJ60" s="86"/>
      <c r="CK60" s="127"/>
      <c r="CL60" s="128"/>
      <c r="CM60" s="128"/>
      <c r="CN60" s="128"/>
      <c r="CO60" s="128"/>
      <c r="CP60" s="128"/>
      <c r="CQ60" s="128"/>
      <c r="CR60" s="129"/>
      <c r="CS60" s="25"/>
      <c r="CT60" s="130" t="s">
        <v>62</v>
      </c>
      <c r="CU60" s="131"/>
      <c r="CV60" s="131"/>
      <c r="CW60" s="131"/>
      <c r="CX60" s="132"/>
      <c r="CY60" s="136" t="str">
        <f>IF($AS$15="","",$AS$15)</f>
        <v/>
      </c>
      <c r="CZ60" s="137"/>
      <c r="DA60" s="137"/>
      <c r="DB60" s="137"/>
      <c r="DC60" s="137"/>
      <c r="DD60" s="137"/>
      <c r="DE60" s="137"/>
      <c r="DF60" s="137"/>
      <c r="DG60" s="89" t="s">
        <v>63</v>
      </c>
      <c r="DH60" s="90"/>
      <c r="DI60" s="90"/>
      <c r="DJ60" s="90"/>
      <c r="DK60" s="91"/>
      <c r="DL60" s="24"/>
      <c r="DM60" s="25"/>
      <c r="DN60" s="154" t="s">
        <v>60</v>
      </c>
      <c r="DO60" s="155"/>
      <c r="DP60" s="155"/>
      <c r="DQ60" s="155"/>
      <c r="DR60" s="155"/>
      <c r="DS60" s="156" t="str">
        <f>IF($G$15="","",$G$15)</f>
        <v/>
      </c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8"/>
      <c r="EM60" s="84" t="s">
        <v>61</v>
      </c>
      <c r="EN60" s="85"/>
      <c r="EO60" s="85"/>
      <c r="EP60" s="86"/>
      <c r="EQ60" s="127"/>
      <c r="ER60" s="128"/>
      <c r="ES60" s="128"/>
      <c r="ET60" s="128"/>
      <c r="EU60" s="128"/>
      <c r="EV60" s="128"/>
      <c r="EW60" s="128"/>
      <c r="EX60" s="129"/>
      <c r="EY60" s="25"/>
      <c r="EZ60" s="130" t="s">
        <v>62</v>
      </c>
      <c r="FA60" s="131"/>
      <c r="FB60" s="131"/>
      <c r="FC60" s="131"/>
      <c r="FD60" s="132"/>
      <c r="FE60" s="136" t="str">
        <f>IF($AS$15="","",$AS$15)</f>
        <v/>
      </c>
      <c r="FF60" s="137"/>
      <c r="FG60" s="137"/>
      <c r="FH60" s="137"/>
      <c r="FI60" s="137"/>
      <c r="FJ60" s="137"/>
      <c r="FK60" s="137"/>
      <c r="FL60" s="137"/>
      <c r="FM60" s="89" t="s">
        <v>63</v>
      </c>
      <c r="FN60" s="90"/>
      <c r="FO60" s="90"/>
      <c r="FP60" s="90"/>
      <c r="FQ60" s="91"/>
      <c r="FR60" s="24"/>
      <c r="FS60" s="25"/>
      <c r="FT60" s="154" t="s">
        <v>60</v>
      </c>
      <c r="FU60" s="155"/>
      <c r="FV60" s="155"/>
      <c r="FW60" s="155"/>
      <c r="FX60" s="155"/>
      <c r="FY60" s="156" t="str">
        <f>IF($G$15="","",$G$15)</f>
        <v/>
      </c>
      <c r="FZ60" s="157"/>
      <c r="GA60" s="157"/>
      <c r="GB60" s="157"/>
      <c r="GC60" s="157"/>
      <c r="GD60" s="157"/>
      <c r="GE60" s="157"/>
      <c r="GF60" s="157"/>
      <c r="GG60" s="157"/>
      <c r="GH60" s="157"/>
      <c r="GI60" s="157"/>
      <c r="GJ60" s="157"/>
      <c r="GK60" s="157"/>
      <c r="GL60" s="157"/>
      <c r="GM60" s="157"/>
      <c r="GN60" s="157"/>
      <c r="GO60" s="157"/>
      <c r="GP60" s="157"/>
      <c r="GQ60" s="157"/>
      <c r="GR60" s="158"/>
      <c r="GS60" s="84" t="s">
        <v>61</v>
      </c>
      <c r="GT60" s="85"/>
      <c r="GU60" s="85"/>
      <c r="GV60" s="86"/>
      <c r="GW60" s="127"/>
      <c r="GX60" s="128"/>
      <c r="GY60" s="128"/>
      <c r="GZ60" s="128"/>
      <c r="HA60" s="128"/>
      <c r="HB60" s="128"/>
      <c r="HC60" s="128"/>
      <c r="HD60" s="129"/>
      <c r="HE60" s="25"/>
      <c r="HF60" s="130" t="s">
        <v>62</v>
      </c>
      <c r="HG60" s="131"/>
      <c r="HH60" s="131"/>
      <c r="HI60" s="131"/>
      <c r="HJ60" s="132"/>
      <c r="HK60" s="136" t="str">
        <f>IF($AS$15="","",$AS$15)</f>
        <v/>
      </c>
      <c r="HL60" s="137"/>
      <c r="HM60" s="137"/>
      <c r="HN60" s="137"/>
      <c r="HO60" s="137"/>
      <c r="HP60" s="137"/>
      <c r="HQ60" s="137"/>
      <c r="HR60" s="137"/>
      <c r="HS60" s="89" t="s">
        <v>63</v>
      </c>
      <c r="HT60" s="90"/>
      <c r="HU60" s="90"/>
      <c r="HV60" s="90"/>
      <c r="HW60" s="91"/>
      <c r="HX60" s="24"/>
    </row>
    <row r="61" spans="1:232" ht="27" customHeight="1" thickBot="1" x14ac:dyDescent="0.2">
      <c r="A61" s="25"/>
      <c r="B61" s="25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25"/>
      <c r="X61" s="25"/>
      <c r="Y61" s="25"/>
      <c r="Z61" s="25"/>
      <c r="AA61" s="25"/>
      <c r="AB61" s="25"/>
      <c r="AC61" s="25"/>
      <c r="AD61" s="25"/>
      <c r="AE61" s="87" t="s">
        <v>7</v>
      </c>
      <c r="AF61" s="53"/>
      <c r="AG61" s="53"/>
      <c r="AH61" s="53"/>
      <c r="AI61" s="53"/>
      <c r="AJ61" s="53"/>
      <c r="AK61" s="53"/>
      <c r="AL61" s="53"/>
      <c r="AM61" s="25"/>
      <c r="AN61" s="133"/>
      <c r="AO61" s="134"/>
      <c r="AP61" s="134"/>
      <c r="AQ61" s="134"/>
      <c r="AR61" s="135"/>
      <c r="AS61" s="138" t="str">
        <f>IF($AS$16="","",$AS$16)</f>
        <v/>
      </c>
      <c r="AT61" s="134"/>
      <c r="AU61" s="134"/>
      <c r="AV61" s="134"/>
      <c r="AW61" s="134"/>
      <c r="AX61" s="134"/>
      <c r="AY61" s="134"/>
      <c r="AZ61" s="134"/>
      <c r="BA61" s="92" t="s">
        <v>8</v>
      </c>
      <c r="BB61" s="73"/>
      <c r="BC61" s="73"/>
      <c r="BD61" s="73"/>
      <c r="BE61" s="74"/>
      <c r="BF61" s="24"/>
      <c r="BG61" s="25"/>
      <c r="BH61" s="25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25"/>
      <c r="CD61" s="25"/>
      <c r="CE61" s="25"/>
      <c r="CF61" s="25"/>
      <c r="CG61" s="25"/>
      <c r="CH61" s="25"/>
      <c r="CI61" s="25"/>
      <c r="CJ61" s="25"/>
      <c r="CK61" s="87" t="s">
        <v>64</v>
      </c>
      <c r="CL61" s="53"/>
      <c r="CM61" s="53"/>
      <c r="CN61" s="53"/>
      <c r="CO61" s="53"/>
      <c r="CP61" s="53"/>
      <c r="CQ61" s="53"/>
      <c r="CR61" s="53"/>
      <c r="CS61" s="25"/>
      <c r="CT61" s="133"/>
      <c r="CU61" s="134"/>
      <c r="CV61" s="134"/>
      <c r="CW61" s="134"/>
      <c r="CX61" s="135"/>
      <c r="CY61" s="138" t="str">
        <f>IF($AS$16="","",$AS$16)</f>
        <v/>
      </c>
      <c r="CZ61" s="134"/>
      <c r="DA61" s="134"/>
      <c r="DB61" s="134"/>
      <c r="DC61" s="134"/>
      <c r="DD61" s="134"/>
      <c r="DE61" s="134"/>
      <c r="DF61" s="134"/>
      <c r="DG61" s="92" t="s">
        <v>65</v>
      </c>
      <c r="DH61" s="73"/>
      <c r="DI61" s="73"/>
      <c r="DJ61" s="73"/>
      <c r="DK61" s="74"/>
      <c r="DL61" s="24"/>
      <c r="DM61" s="25"/>
      <c r="DN61" s="25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25"/>
      <c r="EJ61" s="25"/>
      <c r="EK61" s="25"/>
      <c r="EL61" s="25"/>
      <c r="EM61" s="25"/>
      <c r="EN61" s="25"/>
      <c r="EO61" s="25"/>
      <c r="EP61" s="25"/>
      <c r="EQ61" s="87" t="s">
        <v>64</v>
      </c>
      <c r="ER61" s="53"/>
      <c r="ES61" s="53"/>
      <c r="ET61" s="53"/>
      <c r="EU61" s="53"/>
      <c r="EV61" s="53"/>
      <c r="EW61" s="53"/>
      <c r="EX61" s="53"/>
      <c r="EY61" s="25"/>
      <c r="EZ61" s="133"/>
      <c r="FA61" s="134"/>
      <c r="FB61" s="134"/>
      <c r="FC61" s="134"/>
      <c r="FD61" s="135"/>
      <c r="FE61" s="138" t="str">
        <f>IF($AS$16="","",$AS$16)</f>
        <v/>
      </c>
      <c r="FF61" s="134"/>
      <c r="FG61" s="134"/>
      <c r="FH61" s="134"/>
      <c r="FI61" s="134"/>
      <c r="FJ61" s="134"/>
      <c r="FK61" s="134"/>
      <c r="FL61" s="134"/>
      <c r="FM61" s="92" t="s">
        <v>65</v>
      </c>
      <c r="FN61" s="73"/>
      <c r="FO61" s="73"/>
      <c r="FP61" s="73"/>
      <c r="FQ61" s="74"/>
      <c r="FR61" s="24"/>
      <c r="FS61" s="25"/>
      <c r="FT61" s="25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25"/>
      <c r="GP61" s="25"/>
      <c r="GQ61" s="25"/>
      <c r="GR61" s="25"/>
      <c r="GS61" s="25"/>
      <c r="GT61" s="25"/>
      <c r="GU61" s="25"/>
      <c r="GV61" s="25"/>
      <c r="GW61" s="87" t="s">
        <v>64</v>
      </c>
      <c r="GX61" s="53"/>
      <c r="GY61" s="53"/>
      <c r="GZ61" s="53"/>
      <c r="HA61" s="53"/>
      <c r="HB61" s="53"/>
      <c r="HC61" s="53"/>
      <c r="HD61" s="53"/>
      <c r="HE61" s="25"/>
      <c r="HF61" s="133"/>
      <c r="HG61" s="134"/>
      <c r="HH61" s="134"/>
      <c r="HI61" s="134"/>
      <c r="HJ61" s="135"/>
      <c r="HK61" s="138" t="str">
        <f>IF($AS$16="","",$AS$16)</f>
        <v/>
      </c>
      <c r="HL61" s="134"/>
      <c r="HM61" s="134"/>
      <c r="HN61" s="134"/>
      <c r="HO61" s="134"/>
      <c r="HP61" s="134"/>
      <c r="HQ61" s="134"/>
      <c r="HR61" s="134"/>
      <c r="HS61" s="92" t="s">
        <v>65</v>
      </c>
      <c r="HT61" s="73"/>
      <c r="HU61" s="73"/>
      <c r="HV61" s="73"/>
      <c r="HW61" s="74"/>
      <c r="HX61" s="24"/>
    </row>
    <row r="62" spans="1:232" ht="21.75" customHeight="1" x14ac:dyDescent="0.15">
      <c r="A62" s="25"/>
      <c r="B62" s="130" t="s">
        <v>9</v>
      </c>
      <c r="C62" s="131"/>
      <c r="D62" s="131"/>
      <c r="E62" s="131"/>
      <c r="F62" s="159" t="str">
        <f>IF($F$17="","",$F$17)</f>
        <v/>
      </c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60"/>
      <c r="AN62" s="114" t="s">
        <v>10</v>
      </c>
      <c r="AO62" s="115"/>
      <c r="AP62" s="115"/>
      <c r="AQ62" s="115"/>
      <c r="AR62" s="116"/>
      <c r="AS62" s="114" t="str">
        <f>IF($AS$17="","",$AS$17)</f>
        <v/>
      </c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347"/>
      <c r="BF62" s="24"/>
      <c r="BG62" s="25"/>
      <c r="BH62" s="130" t="s">
        <v>9</v>
      </c>
      <c r="BI62" s="131"/>
      <c r="BJ62" s="131"/>
      <c r="BK62" s="131"/>
      <c r="BL62" s="159" t="str">
        <f>IF($F$17="","",$F$17)</f>
        <v/>
      </c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60"/>
      <c r="CT62" s="114" t="s">
        <v>66</v>
      </c>
      <c r="CU62" s="115"/>
      <c r="CV62" s="115"/>
      <c r="CW62" s="115"/>
      <c r="CX62" s="116"/>
      <c r="CY62" s="114" t="str">
        <f>IF($AS$17="","",$AS$17)</f>
        <v/>
      </c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347"/>
      <c r="DL62" s="24"/>
      <c r="DM62" s="25"/>
      <c r="DN62" s="130" t="s">
        <v>9</v>
      </c>
      <c r="DO62" s="131"/>
      <c r="DP62" s="131"/>
      <c r="DQ62" s="131"/>
      <c r="DR62" s="159" t="str">
        <f>IF($F$17="","",$F$17)</f>
        <v/>
      </c>
      <c r="DS62" s="159"/>
      <c r="DT62" s="159"/>
      <c r="DU62" s="159"/>
      <c r="DV62" s="159"/>
      <c r="DW62" s="159"/>
      <c r="DX62" s="159"/>
      <c r="DY62" s="159"/>
      <c r="DZ62" s="159"/>
      <c r="EA62" s="159"/>
      <c r="EB62" s="159"/>
      <c r="EC62" s="159"/>
      <c r="ED62" s="159"/>
      <c r="EE62" s="159"/>
      <c r="EF62" s="159"/>
      <c r="EG62" s="159"/>
      <c r="EH62" s="159"/>
      <c r="EI62" s="159"/>
      <c r="EJ62" s="159"/>
      <c r="EK62" s="159"/>
      <c r="EL62" s="159"/>
      <c r="EM62" s="159"/>
      <c r="EN62" s="159"/>
      <c r="EO62" s="159"/>
      <c r="EP62" s="159"/>
      <c r="EQ62" s="159"/>
      <c r="ER62" s="159"/>
      <c r="ES62" s="159"/>
      <c r="ET62" s="159"/>
      <c r="EU62" s="159"/>
      <c r="EV62" s="159"/>
      <c r="EW62" s="159"/>
      <c r="EX62" s="159"/>
      <c r="EY62" s="160"/>
      <c r="EZ62" s="114" t="s">
        <v>66</v>
      </c>
      <c r="FA62" s="115"/>
      <c r="FB62" s="115"/>
      <c r="FC62" s="115"/>
      <c r="FD62" s="116"/>
      <c r="FE62" s="114" t="str">
        <f>IF($AS$17="","",$AS$17)</f>
        <v/>
      </c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347"/>
      <c r="FR62" s="24"/>
      <c r="FS62" s="25"/>
      <c r="FT62" s="130" t="s">
        <v>9</v>
      </c>
      <c r="FU62" s="131"/>
      <c r="FV62" s="131"/>
      <c r="FW62" s="131"/>
      <c r="FX62" s="159" t="str">
        <f>IF($F$17="","",$F$17)</f>
        <v/>
      </c>
      <c r="FY62" s="159"/>
      <c r="FZ62" s="159"/>
      <c r="GA62" s="159"/>
      <c r="GB62" s="159"/>
      <c r="GC62" s="159"/>
      <c r="GD62" s="159"/>
      <c r="GE62" s="159"/>
      <c r="GF62" s="159"/>
      <c r="GG62" s="159"/>
      <c r="GH62" s="159"/>
      <c r="GI62" s="159"/>
      <c r="GJ62" s="159"/>
      <c r="GK62" s="159"/>
      <c r="GL62" s="159"/>
      <c r="GM62" s="159"/>
      <c r="GN62" s="159"/>
      <c r="GO62" s="159"/>
      <c r="GP62" s="159"/>
      <c r="GQ62" s="159"/>
      <c r="GR62" s="159"/>
      <c r="GS62" s="159"/>
      <c r="GT62" s="159"/>
      <c r="GU62" s="159"/>
      <c r="GV62" s="159"/>
      <c r="GW62" s="159"/>
      <c r="GX62" s="159"/>
      <c r="GY62" s="159"/>
      <c r="GZ62" s="159"/>
      <c r="HA62" s="159"/>
      <c r="HB62" s="159"/>
      <c r="HC62" s="159"/>
      <c r="HD62" s="159"/>
      <c r="HE62" s="160"/>
      <c r="HF62" s="114" t="s">
        <v>66</v>
      </c>
      <c r="HG62" s="115"/>
      <c r="HH62" s="115"/>
      <c r="HI62" s="115"/>
      <c r="HJ62" s="116"/>
      <c r="HK62" s="114" t="str">
        <f>IF($AS$17="","",$AS$17)</f>
        <v/>
      </c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347"/>
      <c r="HX62" s="24"/>
    </row>
    <row r="63" spans="1:232" ht="21.75" customHeight="1" x14ac:dyDescent="0.15">
      <c r="A63" s="25"/>
      <c r="B63" s="348" t="s">
        <v>11</v>
      </c>
      <c r="C63" s="349"/>
      <c r="D63" s="349"/>
      <c r="E63" s="349"/>
      <c r="F63" s="350" t="str">
        <f>IF($F$18="","",$F$18)</f>
        <v/>
      </c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0"/>
      <c r="AM63" s="351"/>
      <c r="AN63" s="114" t="s">
        <v>12</v>
      </c>
      <c r="AO63" s="115"/>
      <c r="AP63" s="115"/>
      <c r="AQ63" s="115"/>
      <c r="AR63" s="116"/>
      <c r="AS63" s="114" t="str">
        <f>IF($AS$18="","",$AS$18)</f>
        <v/>
      </c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347"/>
      <c r="BF63" s="24"/>
      <c r="BG63" s="25"/>
      <c r="BH63" s="348" t="s">
        <v>67</v>
      </c>
      <c r="BI63" s="349"/>
      <c r="BJ63" s="349"/>
      <c r="BK63" s="349"/>
      <c r="BL63" s="350" t="str">
        <f>IF($F$18="","",$F$18)</f>
        <v/>
      </c>
      <c r="BM63" s="350"/>
      <c r="BN63" s="350"/>
      <c r="BO63" s="350"/>
      <c r="BP63" s="350"/>
      <c r="BQ63" s="350"/>
      <c r="BR63" s="350"/>
      <c r="BS63" s="350"/>
      <c r="BT63" s="350"/>
      <c r="BU63" s="350"/>
      <c r="BV63" s="350"/>
      <c r="BW63" s="350"/>
      <c r="BX63" s="350"/>
      <c r="BY63" s="350"/>
      <c r="BZ63" s="350"/>
      <c r="CA63" s="350"/>
      <c r="CB63" s="350"/>
      <c r="CC63" s="350"/>
      <c r="CD63" s="350"/>
      <c r="CE63" s="350"/>
      <c r="CF63" s="350"/>
      <c r="CG63" s="350"/>
      <c r="CH63" s="350"/>
      <c r="CI63" s="350"/>
      <c r="CJ63" s="350"/>
      <c r="CK63" s="350"/>
      <c r="CL63" s="350"/>
      <c r="CM63" s="350"/>
      <c r="CN63" s="350"/>
      <c r="CO63" s="350"/>
      <c r="CP63" s="350"/>
      <c r="CQ63" s="350"/>
      <c r="CR63" s="350"/>
      <c r="CS63" s="351"/>
      <c r="CT63" s="114" t="s">
        <v>68</v>
      </c>
      <c r="CU63" s="115"/>
      <c r="CV63" s="115"/>
      <c r="CW63" s="115"/>
      <c r="CX63" s="116"/>
      <c r="CY63" s="114" t="str">
        <f>IF($AS$18="","",$AS$18)</f>
        <v/>
      </c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347"/>
      <c r="DL63" s="24"/>
      <c r="DM63" s="25"/>
      <c r="DN63" s="348" t="s">
        <v>67</v>
      </c>
      <c r="DO63" s="349"/>
      <c r="DP63" s="349"/>
      <c r="DQ63" s="349"/>
      <c r="DR63" s="350" t="str">
        <f>IF($F$18="","",$F$18)</f>
        <v/>
      </c>
      <c r="DS63" s="350"/>
      <c r="DT63" s="350"/>
      <c r="DU63" s="350"/>
      <c r="DV63" s="350"/>
      <c r="DW63" s="350"/>
      <c r="DX63" s="350"/>
      <c r="DY63" s="350"/>
      <c r="DZ63" s="350"/>
      <c r="EA63" s="350"/>
      <c r="EB63" s="350"/>
      <c r="EC63" s="350"/>
      <c r="ED63" s="350"/>
      <c r="EE63" s="350"/>
      <c r="EF63" s="350"/>
      <c r="EG63" s="350"/>
      <c r="EH63" s="350"/>
      <c r="EI63" s="350"/>
      <c r="EJ63" s="350"/>
      <c r="EK63" s="350"/>
      <c r="EL63" s="350"/>
      <c r="EM63" s="350"/>
      <c r="EN63" s="350"/>
      <c r="EO63" s="350"/>
      <c r="EP63" s="350"/>
      <c r="EQ63" s="350"/>
      <c r="ER63" s="350"/>
      <c r="ES63" s="350"/>
      <c r="ET63" s="350"/>
      <c r="EU63" s="350"/>
      <c r="EV63" s="350"/>
      <c r="EW63" s="350"/>
      <c r="EX63" s="350"/>
      <c r="EY63" s="351"/>
      <c r="EZ63" s="114" t="s">
        <v>68</v>
      </c>
      <c r="FA63" s="115"/>
      <c r="FB63" s="115"/>
      <c r="FC63" s="115"/>
      <c r="FD63" s="116"/>
      <c r="FE63" s="114" t="str">
        <f>IF($AS$18="","",$AS$18)</f>
        <v/>
      </c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347"/>
      <c r="FR63" s="24"/>
      <c r="FS63" s="25"/>
      <c r="FT63" s="348" t="s">
        <v>67</v>
      </c>
      <c r="FU63" s="349"/>
      <c r="FV63" s="349"/>
      <c r="FW63" s="349"/>
      <c r="FX63" s="350" t="str">
        <f>IF($F$18="","",$F$18)</f>
        <v/>
      </c>
      <c r="FY63" s="350"/>
      <c r="FZ63" s="350"/>
      <c r="GA63" s="350"/>
      <c r="GB63" s="350"/>
      <c r="GC63" s="350"/>
      <c r="GD63" s="350"/>
      <c r="GE63" s="350"/>
      <c r="GF63" s="350"/>
      <c r="GG63" s="350"/>
      <c r="GH63" s="350"/>
      <c r="GI63" s="350"/>
      <c r="GJ63" s="350"/>
      <c r="GK63" s="350"/>
      <c r="GL63" s="350"/>
      <c r="GM63" s="350"/>
      <c r="GN63" s="350"/>
      <c r="GO63" s="350"/>
      <c r="GP63" s="350"/>
      <c r="GQ63" s="350"/>
      <c r="GR63" s="350"/>
      <c r="GS63" s="350"/>
      <c r="GT63" s="350"/>
      <c r="GU63" s="350"/>
      <c r="GV63" s="350"/>
      <c r="GW63" s="350"/>
      <c r="GX63" s="350"/>
      <c r="GY63" s="350"/>
      <c r="GZ63" s="350"/>
      <c r="HA63" s="350"/>
      <c r="HB63" s="350"/>
      <c r="HC63" s="350"/>
      <c r="HD63" s="350"/>
      <c r="HE63" s="351"/>
      <c r="HF63" s="114" t="s">
        <v>68</v>
      </c>
      <c r="HG63" s="115"/>
      <c r="HH63" s="115"/>
      <c r="HI63" s="115"/>
      <c r="HJ63" s="116"/>
      <c r="HK63" s="114" t="str">
        <f>IF($AS$18="","",$AS$18)</f>
        <v/>
      </c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347"/>
      <c r="HX63" s="24"/>
    </row>
    <row r="64" spans="1:232" ht="21.75" customHeight="1" x14ac:dyDescent="0.15">
      <c r="A64" s="25"/>
      <c r="B64" s="110" t="s">
        <v>13</v>
      </c>
      <c r="C64" s="111"/>
      <c r="D64" s="111"/>
      <c r="E64" s="111"/>
      <c r="F64" s="112" t="str">
        <f>IF($F$19="","",$F$19)</f>
        <v/>
      </c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1" t="s">
        <v>14</v>
      </c>
      <c r="AK64" s="111"/>
      <c r="AL64" s="111"/>
      <c r="AM64" s="113"/>
      <c r="AN64" s="114" t="s">
        <v>15</v>
      </c>
      <c r="AO64" s="115"/>
      <c r="AP64" s="115"/>
      <c r="AQ64" s="115"/>
      <c r="AR64" s="116"/>
      <c r="AS64" s="372" t="str">
        <f>IF($AS$19="","",$AS$19)</f>
        <v/>
      </c>
      <c r="AT64" s="373"/>
      <c r="AU64" s="373"/>
      <c r="AV64" s="373"/>
      <c r="AW64" s="373"/>
      <c r="AX64" s="373"/>
      <c r="AY64" s="373"/>
      <c r="AZ64" s="373"/>
      <c r="BA64" s="373"/>
      <c r="BB64" s="373"/>
      <c r="BC64" s="373"/>
      <c r="BD64" s="373"/>
      <c r="BE64" s="374"/>
      <c r="BF64" s="25"/>
      <c r="BG64" s="25"/>
      <c r="BH64" s="110" t="s">
        <v>69</v>
      </c>
      <c r="BI64" s="111"/>
      <c r="BJ64" s="111"/>
      <c r="BK64" s="111"/>
      <c r="BL64" s="112" t="str">
        <f>IF($F$19="","",$F$19)</f>
        <v/>
      </c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1" t="s">
        <v>70</v>
      </c>
      <c r="CQ64" s="111"/>
      <c r="CR64" s="111"/>
      <c r="CS64" s="113"/>
      <c r="CT64" s="114" t="s">
        <v>71</v>
      </c>
      <c r="CU64" s="115"/>
      <c r="CV64" s="115"/>
      <c r="CW64" s="115"/>
      <c r="CX64" s="116"/>
      <c r="CY64" s="372" t="str">
        <f>IF($AS$19="","",$AS$19)</f>
        <v/>
      </c>
      <c r="CZ64" s="373"/>
      <c r="DA64" s="373"/>
      <c r="DB64" s="373"/>
      <c r="DC64" s="373"/>
      <c r="DD64" s="373"/>
      <c r="DE64" s="373"/>
      <c r="DF64" s="373"/>
      <c r="DG64" s="373"/>
      <c r="DH64" s="373"/>
      <c r="DI64" s="373"/>
      <c r="DJ64" s="373"/>
      <c r="DK64" s="374"/>
      <c r="DL64" s="25"/>
      <c r="DM64" s="25"/>
      <c r="DN64" s="110" t="s">
        <v>69</v>
      </c>
      <c r="DO64" s="111"/>
      <c r="DP64" s="111"/>
      <c r="DQ64" s="111"/>
      <c r="DR64" s="112" t="str">
        <f>IF($F$19="","",$F$19)</f>
        <v/>
      </c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1" t="s">
        <v>70</v>
      </c>
      <c r="EW64" s="111"/>
      <c r="EX64" s="111"/>
      <c r="EY64" s="113"/>
      <c r="EZ64" s="114" t="s">
        <v>71</v>
      </c>
      <c r="FA64" s="115"/>
      <c r="FB64" s="115"/>
      <c r="FC64" s="115"/>
      <c r="FD64" s="116"/>
      <c r="FE64" s="372" t="str">
        <f>IF($AS$19="","",$AS$19)</f>
        <v/>
      </c>
      <c r="FF64" s="373"/>
      <c r="FG64" s="373"/>
      <c r="FH64" s="373"/>
      <c r="FI64" s="373"/>
      <c r="FJ64" s="373"/>
      <c r="FK64" s="373"/>
      <c r="FL64" s="373"/>
      <c r="FM64" s="373"/>
      <c r="FN64" s="373"/>
      <c r="FO64" s="373"/>
      <c r="FP64" s="373"/>
      <c r="FQ64" s="374"/>
      <c r="FR64" s="25"/>
      <c r="FS64" s="25"/>
      <c r="FT64" s="110" t="s">
        <v>69</v>
      </c>
      <c r="FU64" s="111"/>
      <c r="FV64" s="111"/>
      <c r="FW64" s="111"/>
      <c r="FX64" s="112" t="str">
        <f>IF($F$19="","",$F$19)</f>
        <v/>
      </c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1" t="s">
        <v>70</v>
      </c>
      <c r="HC64" s="111"/>
      <c r="HD64" s="111"/>
      <c r="HE64" s="113"/>
      <c r="HF64" s="114" t="s">
        <v>71</v>
      </c>
      <c r="HG64" s="115"/>
      <c r="HH64" s="115"/>
      <c r="HI64" s="115"/>
      <c r="HJ64" s="116"/>
      <c r="HK64" s="372" t="str">
        <f>IF($AS$19="","",$AS$19)</f>
        <v/>
      </c>
      <c r="HL64" s="373"/>
      <c r="HM64" s="373"/>
      <c r="HN64" s="373"/>
      <c r="HO64" s="373"/>
      <c r="HP64" s="373"/>
      <c r="HQ64" s="373"/>
      <c r="HR64" s="373"/>
      <c r="HS64" s="373"/>
      <c r="HT64" s="373"/>
      <c r="HU64" s="373"/>
      <c r="HV64" s="373"/>
      <c r="HW64" s="374"/>
      <c r="HX64" s="25"/>
    </row>
    <row r="65" spans="1:232" ht="21.75" customHeight="1" x14ac:dyDescent="0.15">
      <c r="A65" s="34"/>
      <c r="B65" s="110"/>
      <c r="C65" s="111"/>
      <c r="D65" s="111"/>
      <c r="E65" s="111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1"/>
      <c r="AK65" s="111"/>
      <c r="AL65" s="111"/>
      <c r="AM65" s="113"/>
      <c r="AN65" s="114" t="s">
        <v>16</v>
      </c>
      <c r="AO65" s="115"/>
      <c r="AP65" s="115"/>
      <c r="AQ65" s="115"/>
      <c r="AR65" s="116"/>
      <c r="AS65" s="372" t="str">
        <f>IF($AS$20="","",$AS$20)</f>
        <v/>
      </c>
      <c r="AT65" s="373"/>
      <c r="AU65" s="373"/>
      <c r="AV65" s="373"/>
      <c r="AW65" s="373"/>
      <c r="AX65" s="373"/>
      <c r="AY65" s="373"/>
      <c r="AZ65" s="373"/>
      <c r="BA65" s="373"/>
      <c r="BB65" s="373"/>
      <c r="BC65" s="373"/>
      <c r="BD65" s="373"/>
      <c r="BE65" s="374"/>
      <c r="BF65" s="24"/>
      <c r="BG65" s="34"/>
      <c r="BH65" s="110"/>
      <c r="BI65" s="111"/>
      <c r="BJ65" s="111"/>
      <c r="BK65" s="111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1"/>
      <c r="CQ65" s="111"/>
      <c r="CR65" s="111"/>
      <c r="CS65" s="113"/>
      <c r="CT65" s="114" t="s">
        <v>16</v>
      </c>
      <c r="CU65" s="115"/>
      <c r="CV65" s="115"/>
      <c r="CW65" s="115"/>
      <c r="CX65" s="116"/>
      <c r="CY65" s="372" t="str">
        <f>IF($AS$20="","",$AS$20)</f>
        <v/>
      </c>
      <c r="CZ65" s="373"/>
      <c r="DA65" s="373"/>
      <c r="DB65" s="373"/>
      <c r="DC65" s="373"/>
      <c r="DD65" s="373"/>
      <c r="DE65" s="373"/>
      <c r="DF65" s="373"/>
      <c r="DG65" s="373"/>
      <c r="DH65" s="373"/>
      <c r="DI65" s="373"/>
      <c r="DJ65" s="373"/>
      <c r="DK65" s="374"/>
      <c r="DL65" s="24"/>
      <c r="DM65" s="34"/>
      <c r="DN65" s="110"/>
      <c r="DO65" s="111"/>
      <c r="DP65" s="111"/>
      <c r="DQ65" s="111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1"/>
      <c r="EW65" s="111"/>
      <c r="EX65" s="111"/>
      <c r="EY65" s="113"/>
      <c r="EZ65" s="114" t="s">
        <v>16</v>
      </c>
      <c r="FA65" s="115"/>
      <c r="FB65" s="115"/>
      <c r="FC65" s="115"/>
      <c r="FD65" s="116"/>
      <c r="FE65" s="372" t="str">
        <f>IF($AS$20="","",$AS$20)</f>
        <v/>
      </c>
      <c r="FF65" s="373"/>
      <c r="FG65" s="373"/>
      <c r="FH65" s="373"/>
      <c r="FI65" s="373"/>
      <c r="FJ65" s="373"/>
      <c r="FK65" s="373"/>
      <c r="FL65" s="373"/>
      <c r="FM65" s="373"/>
      <c r="FN65" s="373"/>
      <c r="FO65" s="373"/>
      <c r="FP65" s="373"/>
      <c r="FQ65" s="374"/>
      <c r="FR65" s="24"/>
      <c r="FS65" s="34"/>
      <c r="FT65" s="110"/>
      <c r="FU65" s="111"/>
      <c r="FV65" s="111"/>
      <c r="FW65" s="111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1"/>
      <c r="HC65" s="111"/>
      <c r="HD65" s="111"/>
      <c r="HE65" s="113"/>
      <c r="HF65" s="114" t="s">
        <v>16</v>
      </c>
      <c r="HG65" s="115"/>
      <c r="HH65" s="115"/>
      <c r="HI65" s="115"/>
      <c r="HJ65" s="116"/>
      <c r="HK65" s="372" t="str">
        <f>IF($AS$20="","",$AS$20)</f>
        <v/>
      </c>
      <c r="HL65" s="373"/>
      <c r="HM65" s="373"/>
      <c r="HN65" s="373"/>
      <c r="HO65" s="373"/>
      <c r="HP65" s="373"/>
      <c r="HQ65" s="373"/>
      <c r="HR65" s="373"/>
      <c r="HS65" s="373"/>
      <c r="HT65" s="373"/>
      <c r="HU65" s="373"/>
      <c r="HV65" s="373"/>
      <c r="HW65" s="374"/>
      <c r="HX65" s="24"/>
    </row>
    <row r="66" spans="1:232" ht="21.75" customHeight="1" x14ac:dyDescent="0.15">
      <c r="A66" s="25"/>
      <c r="B66" s="110" t="s">
        <v>49</v>
      </c>
      <c r="C66" s="111"/>
      <c r="D66" s="111"/>
      <c r="E66" s="111"/>
      <c r="F66" s="111"/>
      <c r="G66" s="375" t="str">
        <f>IF($G$21="","",$G$21)</f>
        <v/>
      </c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  <c r="AD66" s="375"/>
      <c r="AE66" s="375"/>
      <c r="AF66" s="375"/>
      <c r="AG66" s="375"/>
      <c r="AH66" s="375"/>
      <c r="AI66" s="375"/>
      <c r="AJ66" s="93"/>
      <c r="AK66" s="93"/>
      <c r="AL66" s="93"/>
      <c r="AM66" s="93"/>
      <c r="AN66" s="376" t="s">
        <v>19</v>
      </c>
      <c r="AO66" s="377"/>
      <c r="AP66" s="377"/>
      <c r="AQ66" s="377"/>
      <c r="AR66" s="378"/>
      <c r="AS66" s="376" t="str">
        <f>IF($AS$21="","",$AS$21)</f>
        <v/>
      </c>
      <c r="AT66" s="377"/>
      <c r="AU66" s="377"/>
      <c r="AV66" s="377"/>
      <c r="AW66" s="377"/>
      <c r="AX66" s="377"/>
      <c r="AY66" s="377"/>
      <c r="AZ66" s="377"/>
      <c r="BA66" s="377"/>
      <c r="BB66" s="377"/>
      <c r="BC66" s="377"/>
      <c r="BD66" s="377"/>
      <c r="BE66" s="382"/>
      <c r="BF66" s="54"/>
      <c r="BG66" s="25"/>
      <c r="BH66" s="110" t="s">
        <v>72</v>
      </c>
      <c r="BI66" s="111"/>
      <c r="BJ66" s="111"/>
      <c r="BK66" s="111"/>
      <c r="BL66" s="111"/>
      <c r="BM66" s="375" t="str">
        <f>IF($G$21="","",$G$21)</f>
        <v/>
      </c>
      <c r="BN66" s="375"/>
      <c r="BO66" s="375"/>
      <c r="BP66" s="375"/>
      <c r="BQ66" s="375"/>
      <c r="BR66" s="375"/>
      <c r="BS66" s="375"/>
      <c r="BT66" s="375"/>
      <c r="BU66" s="375"/>
      <c r="BV66" s="375"/>
      <c r="BW66" s="375"/>
      <c r="BX66" s="375"/>
      <c r="BY66" s="375"/>
      <c r="BZ66" s="375"/>
      <c r="CA66" s="375"/>
      <c r="CB66" s="375"/>
      <c r="CC66" s="375"/>
      <c r="CD66" s="375"/>
      <c r="CE66" s="375"/>
      <c r="CF66" s="375"/>
      <c r="CG66" s="375"/>
      <c r="CH66" s="375"/>
      <c r="CI66" s="375"/>
      <c r="CJ66" s="375"/>
      <c r="CK66" s="375"/>
      <c r="CL66" s="375"/>
      <c r="CM66" s="375"/>
      <c r="CN66" s="375"/>
      <c r="CO66" s="375"/>
      <c r="CP66" s="93"/>
      <c r="CQ66" s="93"/>
      <c r="CR66" s="93"/>
      <c r="CS66" s="93"/>
      <c r="CT66" s="376" t="s">
        <v>73</v>
      </c>
      <c r="CU66" s="377"/>
      <c r="CV66" s="377"/>
      <c r="CW66" s="377"/>
      <c r="CX66" s="378"/>
      <c r="CY66" s="376" t="str">
        <f>IF($AS$21="","",$AS$21)</f>
        <v/>
      </c>
      <c r="CZ66" s="377"/>
      <c r="DA66" s="377"/>
      <c r="DB66" s="377"/>
      <c r="DC66" s="377"/>
      <c r="DD66" s="377"/>
      <c r="DE66" s="377"/>
      <c r="DF66" s="377"/>
      <c r="DG66" s="377"/>
      <c r="DH66" s="377"/>
      <c r="DI66" s="377"/>
      <c r="DJ66" s="377"/>
      <c r="DK66" s="382"/>
      <c r="DL66" s="54"/>
      <c r="DM66" s="25"/>
      <c r="DN66" s="110" t="s">
        <v>72</v>
      </c>
      <c r="DO66" s="111"/>
      <c r="DP66" s="111"/>
      <c r="DQ66" s="111"/>
      <c r="DR66" s="111"/>
      <c r="DS66" s="375" t="str">
        <f>IF($G$21="","",$G$21)</f>
        <v/>
      </c>
      <c r="DT66" s="375"/>
      <c r="DU66" s="375"/>
      <c r="DV66" s="375"/>
      <c r="DW66" s="375"/>
      <c r="DX66" s="375"/>
      <c r="DY66" s="375"/>
      <c r="DZ66" s="375"/>
      <c r="EA66" s="375"/>
      <c r="EB66" s="375"/>
      <c r="EC66" s="375"/>
      <c r="ED66" s="375"/>
      <c r="EE66" s="375"/>
      <c r="EF66" s="375"/>
      <c r="EG66" s="375"/>
      <c r="EH66" s="375"/>
      <c r="EI66" s="375"/>
      <c r="EJ66" s="375"/>
      <c r="EK66" s="375"/>
      <c r="EL66" s="375"/>
      <c r="EM66" s="375"/>
      <c r="EN66" s="375"/>
      <c r="EO66" s="375"/>
      <c r="EP66" s="375"/>
      <c r="EQ66" s="375"/>
      <c r="ER66" s="375"/>
      <c r="ES66" s="375"/>
      <c r="ET66" s="375"/>
      <c r="EU66" s="375"/>
      <c r="EV66" s="93"/>
      <c r="EW66" s="93"/>
      <c r="EX66" s="93"/>
      <c r="EY66" s="93"/>
      <c r="EZ66" s="376" t="s">
        <v>73</v>
      </c>
      <c r="FA66" s="377"/>
      <c r="FB66" s="377"/>
      <c r="FC66" s="377"/>
      <c r="FD66" s="378"/>
      <c r="FE66" s="376" t="str">
        <f>IF($AS$21="","",$AS$21)</f>
        <v/>
      </c>
      <c r="FF66" s="377"/>
      <c r="FG66" s="377"/>
      <c r="FH66" s="377"/>
      <c r="FI66" s="377"/>
      <c r="FJ66" s="377"/>
      <c r="FK66" s="377"/>
      <c r="FL66" s="377"/>
      <c r="FM66" s="377"/>
      <c r="FN66" s="377"/>
      <c r="FO66" s="377"/>
      <c r="FP66" s="377"/>
      <c r="FQ66" s="382"/>
      <c r="FR66" s="54"/>
      <c r="FS66" s="25"/>
      <c r="FT66" s="110" t="s">
        <v>72</v>
      </c>
      <c r="FU66" s="111"/>
      <c r="FV66" s="111"/>
      <c r="FW66" s="111"/>
      <c r="FX66" s="111"/>
      <c r="FY66" s="375" t="str">
        <f>IF($G$21="","",$G$21)</f>
        <v/>
      </c>
      <c r="FZ66" s="375"/>
      <c r="GA66" s="375"/>
      <c r="GB66" s="375"/>
      <c r="GC66" s="375"/>
      <c r="GD66" s="375"/>
      <c r="GE66" s="375"/>
      <c r="GF66" s="375"/>
      <c r="GG66" s="375"/>
      <c r="GH66" s="375"/>
      <c r="GI66" s="375"/>
      <c r="GJ66" s="375"/>
      <c r="GK66" s="375"/>
      <c r="GL66" s="375"/>
      <c r="GM66" s="375"/>
      <c r="GN66" s="375"/>
      <c r="GO66" s="375"/>
      <c r="GP66" s="375"/>
      <c r="GQ66" s="375"/>
      <c r="GR66" s="375"/>
      <c r="GS66" s="375"/>
      <c r="GT66" s="375"/>
      <c r="GU66" s="375"/>
      <c r="GV66" s="375"/>
      <c r="GW66" s="375"/>
      <c r="GX66" s="375"/>
      <c r="GY66" s="375"/>
      <c r="GZ66" s="375"/>
      <c r="HA66" s="375"/>
      <c r="HB66" s="93"/>
      <c r="HC66" s="93"/>
      <c r="HD66" s="93"/>
      <c r="HE66" s="93"/>
      <c r="HF66" s="376" t="s">
        <v>73</v>
      </c>
      <c r="HG66" s="377"/>
      <c r="HH66" s="377"/>
      <c r="HI66" s="377"/>
      <c r="HJ66" s="378"/>
      <c r="HK66" s="376" t="str">
        <f>IF($AS$21="","",$AS$21)</f>
        <v/>
      </c>
      <c r="HL66" s="377"/>
      <c r="HM66" s="377"/>
      <c r="HN66" s="377"/>
      <c r="HO66" s="377"/>
      <c r="HP66" s="377"/>
      <c r="HQ66" s="377"/>
      <c r="HR66" s="377"/>
      <c r="HS66" s="377"/>
      <c r="HT66" s="377"/>
      <c r="HU66" s="377"/>
      <c r="HV66" s="377"/>
      <c r="HW66" s="382"/>
      <c r="HX66" s="54"/>
    </row>
    <row r="67" spans="1:232" ht="21.75" customHeight="1" thickBot="1" x14ac:dyDescent="0.2">
      <c r="A67" s="25"/>
      <c r="B67" s="384" t="s">
        <v>17</v>
      </c>
      <c r="C67" s="385"/>
      <c r="D67" s="385"/>
      <c r="E67" s="385"/>
      <c r="F67" s="386" t="str">
        <f>IF($F$22="","",$F$22)</f>
        <v/>
      </c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7" t="s">
        <v>18</v>
      </c>
      <c r="AA67" s="387"/>
      <c r="AB67" s="387"/>
      <c r="AC67" s="387"/>
      <c r="AD67" s="386" t="str">
        <f>IF($AD$22="","",$AD$22)</f>
        <v/>
      </c>
      <c r="AE67" s="386"/>
      <c r="AF67" s="386"/>
      <c r="AG67" s="386"/>
      <c r="AH67" s="386"/>
      <c r="AI67" s="386"/>
      <c r="AJ67" s="386"/>
      <c r="AK67" s="386"/>
      <c r="AL67" s="388"/>
      <c r="AM67" s="389"/>
      <c r="AN67" s="379"/>
      <c r="AO67" s="380"/>
      <c r="AP67" s="380"/>
      <c r="AQ67" s="380"/>
      <c r="AR67" s="381"/>
      <c r="AS67" s="379"/>
      <c r="AT67" s="380"/>
      <c r="AU67" s="380"/>
      <c r="AV67" s="380"/>
      <c r="AW67" s="380"/>
      <c r="AX67" s="380"/>
      <c r="AY67" s="380"/>
      <c r="AZ67" s="380"/>
      <c r="BA67" s="380"/>
      <c r="BB67" s="380"/>
      <c r="BC67" s="380"/>
      <c r="BD67" s="380"/>
      <c r="BE67" s="383"/>
      <c r="BF67" s="35"/>
      <c r="BG67" s="25"/>
      <c r="BH67" s="384" t="s">
        <v>17</v>
      </c>
      <c r="BI67" s="385"/>
      <c r="BJ67" s="385"/>
      <c r="BK67" s="385"/>
      <c r="BL67" s="386" t="str">
        <f>IF($F$22="","",$F$22)</f>
        <v/>
      </c>
      <c r="BM67" s="386"/>
      <c r="BN67" s="386"/>
      <c r="BO67" s="386"/>
      <c r="BP67" s="386"/>
      <c r="BQ67" s="386"/>
      <c r="BR67" s="386"/>
      <c r="BS67" s="386"/>
      <c r="BT67" s="386"/>
      <c r="BU67" s="386"/>
      <c r="BV67" s="386"/>
      <c r="BW67" s="386"/>
      <c r="BX67" s="386"/>
      <c r="BY67" s="386"/>
      <c r="BZ67" s="386"/>
      <c r="CA67" s="386"/>
      <c r="CB67" s="386"/>
      <c r="CC67" s="386"/>
      <c r="CD67" s="386"/>
      <c r="CE67" s="386"/>
      <c r="CF67" s="387" t="s">
        <v>74</v>
      </c>
      <c r="CG67" s="387"/>
      <c r="CH67" s="387"/>
      <c r="CI67" s="387"/>
      <c r="CJ67" s="386" t="str">
        <f>IF($AD$22="","",$AD$22)</f>
        <v/>
      </c>
      <c r="CK67" s="386"/>
      <c r="CL67" s="386"/>
      <c r="CM67" s="386"/>
      <c r="CN67" s="386"/>
      <c r="CO67" s="386"/>
      <c r="CP67" s="386"/>
      <c r="CQ67" s="386"/>
      <c r="CR67" s="388"/>
      <c r="CS67" s="389"/>
      <c r="CT67" s="379"/>
      <c r="CU67" s="380"/>
      <c r="CV67" s="380"/>
      <c r="CW67" s="380"/>
      <c r="CX67" s="381"/>
      <c r="CY67" s="379"/>
      <c r="CZ67" s="380"/>
      <c r="DA67" s="380"/>
      <c r="DB67" s="380"/>
      <c r="DC67" s="380"/>
      <c r="DD67" s="380"/>
      <c r="DE67" s="380"/>
      <c r="DF67" s="380"/>
      <c r="DG67" s="380"/>
      <c r="DH67" s="380"/>
      <c r="DI67" s="380"/>
      <c r="DJ67" s="380"/>
      <c r="DK67" s="383"/>
      <c r="DL67" s="35"/>
      <c r="DM67" s="25"/>
      <c r="DN67" s="384" t="s">
        <v>17</v>
      </c>
      <c r="DO67" s="385"/>
      <c r="DP67" s="385"/>
      <c r="DQ67" s="385"/>
      <c r="DR67" s="386" t="str">
        <f>IF($F$22="","",$F$22)</f>
        <v/>
      </c>
      <c r="DS67" s="386"/>
      <c r="DT67" s="386"/>
      <c r="DU67" s="386"/>
      <c r="DV67" s="386"/>
      <c r="DW67" s="386"/>
      <c r="DX67" s="386"/>
      <c r="DY67" s="386"/>
      <c r="DZ67" s="386"/>
      <c r="EA67" s="386"/>
      <c r="EB67" s="386"/>
      <c r="EC67" s="386"/>
      <c r="ED67" s="386"/>
      <c r="EE67" s="386"/>
      <c r="EF67" s="386"/>
      <c r="EG67" s="386"/>
      <c r="EH67" s="386"/>
      <c r="EI67" s="386"/>
      <c r="EJ67" s="386"/>
      <c r="EK67" s="386"/>
      <c r="EL67" s="387" t="s">
        <v>74</v>
      </c>
      <c r="EM67" s="387"/>
      <c r="EN67" s="387"/>
      <c r="EO67" s="387"/>
      <c r="EP67" s="386" t="str">
        <f>IF($AD$22="","",$AD$22)</f>
        <v/>
      </c>
      <c r="EQ67" s="386"/>
      <c r="ER67" s="386"/>
      <c r="ES67" s="386"/>
      <c r="ET67" s="386"/>
      <c r="EU67" s="386"/>
      <c r="EV67" s="386"/>
      <c r="EW67" s="386"/>
      <c r="EX67" s="388"/>
      <c r="EY67" s="389"/>
      <c r="EZ67" s="379"/>
      <c r="FA67" s="380"/>
      <c r="FB67" s="380"/>
      <c r="FC67" s="380"/>
      <c r="FD67" s="381"/>
      <c r="FE67" s="379"/>
      <c r="FF67" s="380"/>
      <c r="FG67" s="380"/>
      <c r="FH67" s="380"/>
      <c r="FI67" s="380"/>
      <c r="FJ67" s="380"/>
      <c r="FK67" s="380"/>
      <c r="FL67" s="380"/>
      <c r="FM67" s="380"/>
      <c r="FN67" s="380"/>
      <c r="FO67" s="380"/>
      <c r="FP67" s="380"/>
      <c r="FQ67" s="383"/>
      <c r="FR67" s="35"/>
      <c r="FS67" s="25"/>
      <c r="FT67" s="384" t="s">
        <v>17</v>
      </c>
      <c r="FU67" s="385"/>
      <c r="FV67" s="385"/>
      <c r="FW67" s="385"/>
      <c r="FX67" s="386" t="str">
        <f>IF($F$22="","",$F$22)</f>
        <v/>
      </c>
      <c r="FY67" s="386"/>
      <c r="FZ67" s="386"/>
      <c r="GA67" s="386"/>
      <c r="GB67" s="386"/>
      <c r="GC67" s="386"/>
      <c r="GD67" s="386"/>
      <c r="GE67" s="386"/>
      <c r="GF67" s="386"/>
      <c r="GG67" s="386"/>
      <c r="GH67" s="386"/>
      <c r="GI67" s="386"/>
      <c r="GJ67" s="386"/>
      <c r="GK67" s="386"/>
      <c r="GL67" s="386"/>
      <c r="GM67" s="386"/>
      <c r="GN67" s="386"/>
      <c r="GO67" s="386"/>
      <c r="GP67" s="386"/>
      <c r="GQ67" s="386"/>
      <c r="GR67" s="387" t="s">
        <v>74</v>
      </c>
      <c r="GS67" s="387"/>
      <c r="GT67" s="387"/>
      <c r="GU67" s="387"/>
      <c r="GV67" s="386" t="str">
        <f>IF($AD$22="","",$AD$22)</f>
        <v/>
      </c>
      <c r="GW67" s="386"/>
      <c r="GX67" s="386"/>
      <c r="GY67" s="386"/>
      <c r="GZ67" s="386"/>
      <c r="HA67" s="386"/>
      <c r="HB67" s="386"/>
      <c r="HC67" s="386"/>
      <c r="HD67" s="388"/>
      <c r="HE67" s="389"/>
      <c r="HF67" s="379"/>
      <c r="HG67" s="380"/>
      <c r="HH67" s="380"/>
      <c r="HI67" s="380"/>
      <c r="HJ67" s="381"/>
      <c r="HK67" s="379"/>
      <c r="HL67" s="380"/>
      <c r="HM67" s="380"/>
      <c r="HN67" s="380"/>
      <c r="HO67" s="380"/>
      <c r="HP67" s="380"/>
      <c r="HQ67" s="380"/>
      <c r="HR67" s="380"/>
      <c r="HS67" s="380"/>
      <c r="HT67" s="380"/>
      <c r="HU67" s="380"/>
      <c r="HV67" s="380"/>
      <c r="HW67" s="383"/>
      <c r="HX67" s="35"/>
    </row>
    <row r="68" spans="1:232" ht="12" customHeight="1" thickBo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</row>
    <row r="69" spans="1:232" ht="23.25" customHeight="1" thickBot="1" x14ac:dyDescent="0.2">
      <c r="A69" s="26"/>
      <c r="B69" s="154" t="s">
        <v>20</v>
      </c>
      <c r="C69" s="155"/>
      <c r="D69" s="155"/>
      <c r="E69" s="155"/>
      <c r="F69" s="155"/>
      <c r="G69" s="390"/>
      <c r="H69" s="358" t="str">
        <f>IF(H24="","",H24)</f>
        <v/>
      </c>
      <c r="I69" s="359"/>
      <c r="J69" s="359"/>
      <c r="K69" s="359"/>
      <c r="L69" s="359"/>
      <c r="M69" s="359"/>
      <c r="N69" s="359"/>
      <c r="O69" s="359"/>
      <c r="P69" s="359"/>
      <c r="Q69" s="360"/>
      <c r="R69" s="361" t="str">
        <f>IF(R24="","",R24)</f>
        <v/>
      </c>
      <c r="S69" s="362"/>
      <c r="T69" s="362"/>
      <c r="U69" s="362"/>
      <c r="V69" s="362"/>
      <c r="W69" s="362"/>
      <c r="X69" s="362"/>
      <c r="Y69" s="362"/>
      <c r="Z69" s="362"/>
      <c r="AA69" s="363"/>
      <c r="AB69" s="361" t="str">
        <f>IF(AB24="","",AB24)</f>
        <v/>
      </c>
      <c r="AC69" s="362"/>
      <c r="AD69" s="362"/>
      <c r="AE69" s="362"/>
      <c r="AF69" s="362"/>
      <c r="AG69" s="362"/>
      <c r="AH69" s="362"/>
      <c r="AI69" s="362"/>
      <c r="AJ69" s="362"/>
      <c r="AK69" s="363"/>
      <c r="AL69" s="361" t="str">
        <f>IF(AL24="","",AL24)</f>
        <v/>
      </c>
      <c r="AM69" s="362"/>
      <c r="AN69" s="362"/>
      <c r="AO69" s="362"/>
      <c r="AP69" s="362"/>
      <c r="AQ69" s="362"/>
      <c r="AR69" s="362"/>
      <c r="AS69" s="362"/>
      <c r="AT69" s="362"/>
      <c r="AU69" s="363"/>
      <c r="AV69" s="364" t="str">
        <f>IF(AV24="","",AV24)</f>
        <v/>
      </c>
      <c r="AW69" s="362"/>
      <c r="AX69" s="362"/>
      <c r="AY69" s="362"/>
      <c r="AZ69" s="362"/>
      <c r="BA69" s="362"/>
      <c r="BB69" s="362"/>
      <c r="BC69" s="362"/>
      <c r="BD69" s="362"/>
      <c r="BE69" s="365"/>
      <c r="BF69" s="55"/>
      <c r="BG69" s="26"/>
      <c r="BH69" s="154" t="s">
        <v>20</v>
      </c>
      <c r="BI69" s="155"/>
      <c r="BJ69" s="155"/>
      <c r="BK69" s="155"/>
      <c r="BL69" s="155"/>
      <c r="BM69" s="390"/>
      <c r="BN69" s="358" t="str">
        <f>IF(BN24="","",BN24)</f>
        <v/>
      </c>
      <c r="BO69" s="359"/>
      <c r="BP69" s="359"/>
      <c r="BQ69" s="359"/>
      <c r="BR69" s="359"/>
      <c r="BS69" s="359"/>
      <c r="BT69" s="359"/>
      <c r="BU69" s="359"/>
      <c r="BV69" s="359"/>
      <c r="BW69" s="360"/>
      <c r="BX69" s="361" t="str">
        <f>IF(BX24="","",BX24)</f>
        <v/>
      </c>
      <c r="BY69" s="362"/>
      <c r="BZ69" s="362"/>
      <c r="CA69" s="362"/>
      <c r="CB69" s="362"/>
      <c r="CC69" s="362"/>
      <c r="CD69" s="362"/>
      <c r="CE69" s="362"/>
      <c r="CF69" s="362"/>
      <c r="CG69" s="363"/>
      <c r="CH69" s="361" t="str">
        <f>IF(CH24="","",CH24)</f>
        <v/>
      </c>
      <c r="CI69" s="362"/>
      <c r="CJ69" s="362"/>
      <c r="CK69" s="362"/>
      <c r="CL69" s="362"/>
      <c r="CM69" s="362"/>
      <c r="CN69" s="362"/>
      <c r="CO69" s="362"/>
      <c r="CP69" s="362"/>
      <c r="CQ69" s="363"/>
      <c r="CR69" s="361" t="str">
        <f>IF(CR24="","",CR24)</f>
        <v/>
      </c>
      <c r="CS69" s="362"/>
      <c r="CT69" s="362"/>
      <c r="CU69" s="362"/>
      <c r="CV69" s="362"/>
      <c r="CW69" s="362"/>
      <c r="CX69" s="362"/>
      <c r="CY69" s="362"/>
      <c r="CZ69" s="362"/>
      <c r="DA69" s="363"/>
      <c r="DB69" s="364" t="str">
        <f>IF(DB24="","",DB24)</f>
        <v/>
      </c>
      <c r="DC69" s="362"/>
      <c r="DD69" s="362"/>
      <c r="DE69" s="362"/>
      <c r="DF69" s="362"/>
      <c r="DG69" s="362"/>
      <c r="DH69" s="362"/>
      <c r="DI69" s="362"/>
      <c r="DJ69" s="362"/>
      <c r="DK69" s="365"/>
      <c r="DL69" s="55"/>
      <c r="DM69" s="26"/>
      <c r="DN69" s="154" t="s">
        <v>20</v>
      </c>
      <c r="DO69" s="155"/>
      <c r="DP69" s="155"/>
      <c r="DQ69" s="155"/>
      <c r="DR69" s="155"/>
      <c r="DS69" s="390"/>
      <c r="DT69" s="358" t="str">
        <f>IF(DT24="","",DT24)</f>
        <v/>
      </c>
      <c r="DU69" s="359"/>
      <c r="DV69" s="359"/>
      <c r="DW69" s="359"/>
      <c r="DX69" s="359"/>
      <c r="DY69" s="359"/>
      <c r="DZ69" s="359"/>
      <c r="EA69" s="359"/>
      <c r="EB69" s="359"/>
      <c r="EC69" s="360"/>
      <c r="ED69" s="361" t="str">
        <f>IF(ED24="","",ED24)</f>
        <v/>
      </c>
      <c r="EE69" s="362"/>
      <c r="EF69" s="362"/>
      <c r="EG69" s="362"/>
      <c r="EH69" s="362"/>
      <c r="EI69" s="362"/>
      <c r="EJ69" s="362"/>
      <c r="EK69" s="362"/>
      <c r="EL69" s="362"/>
      <c r="EM69" s="363"/>
      <c r="EN69" s="361" t="str">
        <f>IF(EN24="","",EN24)</f>
        <v/>
      </c>
      <c r="EO69" s="362"/>
      <c r="EP69" s="362"/>
      <c r="EQ69" s="362"/>
      <c r="ER69" s="362"/>
      <c r="ES69" s="362"/>
      <c r="ET69" s="362"/>
      <c r="EU69" s="362"/>
      <c r="EV69" s="362"/>
      <c r="EW69" s="363"/>
      <c r="EX69" s="361" t="str">
        <f>IF(EX24="","",EX24)</f>
        <v/>
      </c>
      <c r="EY69" s="362"/>
      <c r="EZ69" s="362"/>
      <c r="FA69" s="362"/>
      <c r="FB69" s="362"/>
      <c r="FC69" s="362"/>
      <c r="FD69" s="362"/>
      <c r="FE69" s="362"/>
      <c r="FF69" s="362"/>
      <c r="FG69" s="363"/>
      <c r="FH69" s="364" t="str">
        <f>IF(FH24="","",FH24)</f>
        <v/>
      </c>
      <c r="FI69" s="362"/>
      <c r="FJ69" s="362"/>
      <c r="FK69" s="362"/>
      <c r="FL69" s="362"/>
      <c r="FM69" s="362"/>
      <c r="FN69" s="362"/>
      <c r="FO69" s="362"/>
      <c r="FP69" s="362"/>
      <c r="FQ69" s="365"/>
      <c r="FR69" s="55"/>
      <c r="FS69" s="26"/>
      <c r="FT69" s="154" t="s">
        <v>20</v>
      </c>
      <c r="FU69" s="155"/>
      <c r="FV69" s="155"/>
      <c r="FW69" s="155"/>
      <c r="FX69" s="155"/>
      <c r="FY69" s="390"/>
      <c r="FZ69" s="358" t="str">
        <f>IF(FZ24="","",FZ24)</f>
        <v/>
      </c>
      <c r="GA69" s="359"/>
      <c r="GB69" s="359"/>
      <c r="GC69" s="359"/>
      <c r="GD69" s="359"/>
      <c r="GE69" s="359"/>
      <c r="GF69" s="359"/>
      <c r="GG69" s="359"/>
      <c r="GH69" s="359"/>
      <c r="GI69" s="360"/>
      <c r="GJ69" s="361" t="str">
        <f>IF(GJ24="","",GJ24)</f>
        <v/>
      </c>
      <c r="GK69" s="362"/>
      <c r="GL69" s="362"/>
      <c r="GM69" s="362"/>
      <c r="GN69" s="362"/>
      <c r="GO69" s="362"/>
      <c r="GP69" s="362"/>
      <c r="GQ69" s="362"/>
      <c r="GR69" s="362"/>
      <c r="GS69" s="363"/>
      <c r="GT69" s="361" t="str">
        <f>IF(GT24="","",GT24)</f>
        <v/>
      </c>
      <c r="GU69" s="362"/>
      <c r="GV69" s="362"/>
      <c r="GW69" s="362"/>
      <c r="GX69" s="362"/>
      <c r="GY69" s="362"/>
      <c r="GZ69" s="362"/>
      <c r="HA69" s="362"/>
      <c r="HB69" s="362"/>
      <c r="HC69" s="363"/>
      <c r="HD69" s="361" t="str">
        <f>IF(HD24="","",HD24)</f>
        <v/>
      </c>
      <c r="HE69" s="362"/>
      <c r="HF69" s="362"/>
      <c r="HG69" s="362"/>
      <c r="HH69" s="362"/>
      <c r="HI69" s="362"/>
      <c r="HJ69" s="362"/>
      <c r="HK69" s="362"/>
      <c r="HL69" s="362"/>
      <c r="HM69" s="363"/>
      <c r="HN69" s="364" t="str">
        <f>IF(HN24="","",HN24)</f>
        <v/>
      </c>
      <c r="HO69" s="362"/>
      <c r="HP69" s="362"/>
      <c r="HQ69" s="362"/>
      <c r="HR69" s="362"/>
      <c r="HS69" s="362"/>
      <c r="HT69" s="362"/>
      <c r="HU69" s="362"/>
      <c r="HV69" s="362"/>
      <c r="HW69" s="365"/>
      <c r="HX69" s="55"/>
    </row>
    <row r="70" spans="1:232" ht="23.25" customHeight="1" x14ac:dyDescent="0.15">
      <c r="A70" s="26"/>
      <c r="B70" s="391" t="s">
        <v>21</v>
      </c>
      <c r="C70" s="392"/>
      <c r="D70" s="392"/>
      <c r="E70" s="392"/>
      <c r="F70" s="392"/>
      <c r="G70" s="393"/>
      <c r="H70" s="37"/>
      <c r="I70" s="38"/>
      <c r="J70" s="39"/>
      <c r="K70" s="39"/>
      <c r="L70" s="39"/>
      <c r="M70" s="39"/>
      <c r="N70" s="39"/>
      <c r="O70" s="39"/>
      <c r="P70" s="39"/>
      <c r="Q70" s="40"/>
      <c r="R70" s="37"/>
      <c r="S70" s="38"/>
      <c r="T70" s="39"/>
      <c r="U70" s="39"/>
      <c r="V70" s="39"/>
      <c r="W70" s="39"/>
      <c r="X70" s="39"/>
      <c r="Y70" s="39"/>
      <c r="Z70" s="39"/>
      <c r="AA70" s="40"/>
      <c r="AB70" s="37"/>
      <c r="AC70" s="38"/>
      <c r="AD70" s="39"/>
      <c r="AE70" s="39"/>
      <c r="AF70" s="39"/>
      <c r="AG70" s="39"/>
      <c r="AH70" s="39"/>
      <c r="AI70" s="39"/>
      <c r="AJ70" s="39"/>
      <c r="AK70" s="40"/>
      <c r="AL70" s="37"/>
      <c r="AM70" s="38"/>
      <c r="AN70" s="39"/>
      <c r="AO70" s="39"/>
      <c r="AP70" s="39"/>
      <c r="AQ70" s="39"/>
      <c r="AR70" s="39"/>
      <c r="AS70" s="39"/>
      <c r="AT70" s="39"/>
      <c r="AU70" s="40"/>
      <c r="AV70" s="37"/>
      <c r="AW70" s="38"/>
      <c r="AX70" s="39"/>
      <c r="AY70" s="39"/>
      <c r="AZ70" s="39"/>
      <c r="BA70" s="39"/>
      <c r="BB70" s="39"/>
      <c r="BC70" s="39"/>
      <c r="BD70" s="39"/>
      <c r="BE70" s="40"/>
      <c r="BF70" s="55"/>
      <c r="BG70" s="26"/>
      <c r="BH70" s="391" t="s">
        <v>21</v>
      </c>
      <c r="BI70" s="392"/>
      <c r="BJ70" s="392"/>
      <c r="BK70" s="392"/>
      <c r="BL70" s="392"/>
      <c r="BM70" s="393"/>
      <c r="BN70" s="37"/>
      <c r="BO70" s="38"/>
      <c r="BP70" s="39"/>
      <c r="BQ70" s="39"/>
      <c r="BR70" s="39"/>
      <c r="BS70" s="39"/>
      <c r="BT70" s="39"/>
      <c r="BU70" s="39"/>
      <c r="BV70" s="39"/>
      <c r="BW70" s="40"/>
      <c r="BX70" s="37"/>
      <c r="BY70" s="38"/>
      <c r="BZ70" s="39"/>
      <c r="CA70" s="39"/>
      <c r="CB70" s="39"/>
      <c r="CC70" s="39"/>
      <c r="CD70" s="39"/>
      <c r="CE70" s="39"/>
      <c r="CF70" s="39"/>
      <c r="CG70" s="40"/>
      <c r="CH70" s="37"/>
      <c r="CI70" s="38"/>
      <c r="CJ70" s="39"/>
      <c r="CK70" s="39"/>
      <c r="CL70" s="39"/>
      <c r="CM70" s="39"/>
      <c r="CN70" s="39"/>
      <c r="CO70" s="39"/>
      <c r="CP70" s="39"/>
      <c r="CQ70" s="40"/>
      <c r="CR70" s="37"/>
      <c r="CS70" s="38"/>
      <c r="CT70" s="39"/>
      <c r="CU70" s="39"/>
      <c r="CV70" s="39"/>
      <c r="CW70" s="39"/>
      <c r="CX70" s="39"/>
      <c r="CY70" s="39"/>
      <c r="CZ70" s="39"/>
      <c r="DA70" s="40"/>
      <c r="DB70" s="37"/>
      <c r="DC70" s="38"/>
      <c r="DD70" s="39"/>
      <c r="DE70" s="39"/>
      <c r="DF70" s="39"/>
      <c r="DG70" s="39"/>
      <c r="DH70" s="39"/>
      <c r="DI70" s="39"/>
      <c r="DJ70" s="39"/>
      <c r="DK70" s="40"/>
      <c r="DL70" s="55"/>
      <c r="DM70" s="26"/>
      <c r="DN70" s="391" t="s">
        <v>21</v>
      </c>
      <c r="DO70" s="392"/>
      <c r="DP70" s="392"/>
      <c r="DQ70" s="392"/>
      <c r="DR70" s="392"/>
      <c r="DS70" s="393"/>
      <c r="DT70" s="37"/>
      <c r="DU70" s="38"/>
      <c r="DV70" s="39"/>
      <c r="DW70" s="39"/>
      <c r="DX70" s="39"/>
      <c r="DY70" s="39"/>
      <c r="DZ70" s="39"/>
      <c r="EA70" s="39"/>
      <c r="EB70" s="39"/>
      <c r="EC70" s="40"/>
      <c r="ED70" s="37"/>
      <c r="EE70" s="38"/>
      <c r="EF70" s="39"/>
      <c r="EG70" s="39"/>
      <c r="EH70" s="39"/>
      <c r="EI70" s="39"/>
      <c r="EJ70" s="39"/>
      <c r="EK70" s="39"/>
      <c r="EL70" s="39"/>
      <c r="EM70" s="40"/>
      <c r="EN70" s="37"/>
      <c r="EO70" s="38"/>
      <c r="EP70" s="39"/>
      <c r="EQ70" s="39"/>
      <c r="ER70" s="39"/>
      <c r="ES70" s="39"/>
      <c r="ET70" s="39"/>
      <c r="EU70" s="39"/>
      <c r="EV70" s="39"/>
      <c r="EW70" s="40"/>
      <c r="EX70" s="37"/>
      <c r="EY70" s="38"/>
      <c r="EZ70" s="39"/>
      <c r="FA70" s="39"/>
      <c r="FB70" s="39"/>
      <c r="FC70" s="39"/>
      <c r="FD70" s="39"/>
      <c r="FE70" s="39"/>
      <c r="FF70" s="39"/>
      <c r="FG70" s="40"/>
      <c r="FH70" s="37"/>
      <c r="FI70" s="38"/>
      <c r="FJ70" s="39"/>
      <c r="FK70" s="39"/>
      <c r="FL70" s="39"/>
      <c r="FM70" s="39"/>
      <c r="FN70" s="39"/>
      <c r="FO70" s="39"/>
      <c r="FP70" s="39"/>
      <c r="FQ70" s="40"/>
      <c r="FR70" s="55"/>
      <c r="FS70" s="26"/>
      <c r="FT70" s="391" t="s">
        <v>21</v>
      </c>
      <c r="FU70" s="392"/>
      <c r="FV70" s="392"/>
      <c r="FW70" s="392"/>
      <c r="FX70" s="392"/>
      <c r="FY70" s="393"/>
      <c r="FZ70" s="37"/>
      <c r="GA70" s="38"/>
      <c r="GB70" s="39"/>
      <c r="GC70" s="39"/>
      <c r="GD70" s="39"/>
      <c r="GE70" s="39"/>
      <c r="GF70" s="39"/>
      <c r="GG70" s="39"/>
      <c r="GH70" s="39"/>
      <c r="GI70" s="40"/>
      <c r="GJ70" s="37"/>
      <c r="GK70" s="38"/>
      <c r="GL70" s="39"/>
      <c r="GM70" s="39"/>
      <c r="GN70" s="39"/>
      <c r="GO70" s="39"/>
      <c r="GP70" s="39"/>
      <c r="GQ70" s="39"/>
      <c r="GR70" s="39"/>
      <c r="GS70" s="40"/>
      <c r="GT70" s="37"/>
      <c r="GU70" s="38"/>
      <c r="GV70" s="39"/>
      <c r="GW70" s="39"/>
      <c r="GX70" s="39"/>
      <c r="GY70" s="39"/>
      <c r="GZ70" s="39"/>
      <c r="HA70" s="39"/>
      <c r="HB70" s="39"/>
      <c r="HC70" s="40"/>
      <c r="HD70" s="37"/>
      <c r="HE70" s="38"/>
      <c r="HF70" s="39"/>
      <c r="HG70" s="39"/>
      <c r="HH70" s="39"/>
      <c r="HI70" s="39"/>
      <c r="HJ70" s="39"/>
      <c r="HK70" s="39"/>
      <c r="HL70" s="39"/>
      <c r="HM70" s="40"/>
      <c r="HN70" s="37"/>
      <c r="HO70" s="38"/>
      <c r="HP70" s="39"/>
      <c r="HQ70" s="39"/>
      <c r="HR70" s="39"/>
      <c r="HS70" s="39"/>
      <c r="HT70" s="39"/>
      <c r="HU70" s="39"/>
      <c r="HV70" s="39"/>
      <c r="HW70" s="40"/>
      <c r="HX70" s="55"/>
    </row>
    <row r="71" spans="1:232" ht="23.25" customHeight="1" x14ac:dyDescent="0.15">
      <c r="A71" s="26"/>
      <c r="B71" s="366" t="s">
        <v>22</v>
      </c>
      <c r="C71" s="367"/>
      <c r="D71" s="367"/>
      <c r="E71" s="367"/>
      <c r="F71" s="367"/>
      <c r="G71" s="368"/>
      <c r="H71" s="369"/>
      <c r="I71" s="370"/>
      <c r="J71" s="370"/>
      <c r="K71" s="370"/>
      <c r="L71" s="370"/>
      <c r="M71" s="370"/>
      <c r="N71" s="370"/>
      <c r="O71" s="370"/>
      <c r="P71" s="370"/>
      <c r="Q71" s="371"/>
      <c r="R71" s="369"/>
      <c r="S71" s="370"/>
      <c r="T71" s="370"/>
      <c r="U71" s="370"/>
      <c r="V71" s="370"/>
      <c r="W71" s="370"/>
      <c r="X71" s="370"/>
      <c r="Y71" s="370"/>
      <c r="Z71" s="370"/>
      <c r="AA71" s="371"/>
      <c r="AB71" s="369"/>
      <c r="AC71" s="370"/>
      <c r="AD71" s="370"/>
      <c r="AE71" s="370"/>
      <c r="AF71" s="370"/>
      <c r="AG71" s="370"/>
      <c r="AH71" s="370"/>
      <c r="AI71" s="370"/>
      <c r="AJ71" s="370"/>
      <c r="AK71" s="371"/>
      <c r="AL71" s="369"/>
      <c r="AM71" s="370"/>
      <c r="AN71" s="370"/>
      <c r="AO71" s="370"/>
      <c r="AP71" s="370"/>
      <c r="AQ71" s="370"/>
      <c r="AR71" s="370"/>
      <c r="AS71" s="370"/>
      <c r="AT71" s="370"/>
      <c r="AU71" s="371"/>
      <c r="AV71" s="369"/>
      <c r="AW71" s="370"/>
      <c r="AX71" s="370"/>
      <c r="AY71" s="370"/>
      <c r="AZ71" s="370"/>
      <c r="BA71" s="370"/>
      <c r="BB71" s="370"/>
      <c r="BC71" s="370"/>
      <c r="BD71" s="370"/>
      <c r="BE71" s="371"/>
      <c r="BF71" s="56"/>
      <c r="BG71" s="26"/>
      <c r="BH71" s="366" t="s">
        <v>22</v>
      </c>
      <c r="BI71" s="367"/>
      <c r="BJ71" s="367"/>
      <c r="BK71" s="367"/>
      <c r="BL71" s="367"/>
      <c r="BM71" s="368"/>
      <c r="BN71" s="369"/>
      <c r="BO71" s="370"/>
      <c r="BP71" s="370"/>
      <c r="BQ71" s="370"/>
      <c r="BR71" s="370"/>
      <c r="BS71" s="370"/>
      <c r="BT71" s="370"/>
      <c r="BU71" s="370"/>
      <c r="BV71" s="370"/>
      <c r="BW71" s="371"/>
      <c r="BX71" s="369"/>
      <c r="BY71" s="370"/>
      <c r="BZ71" s="370"/>
      <c r="CA71" s="370"/>
      <c r="CB71" s="370"/>
      <c r="CC71" s="370"/>
      <c r="CD71" s="370"/>
      <c r="CE71" s="370"/>
      <c r="CF71" s="370"/>
      <c r="CG71" s="371"/>
      <c r="CH71" s="369"/>
      <c r="CI71" s="370"/>
      <c r="CJ71" s="370"/>
      <c r="CK71" s="370"/>
      <c r="CL71" s="370"/>
      <c r="CM71" s="370"/>
      <c r="CN71" s="370"/>
      <c r="CO71" s="370"/>
      <c r="CP71" s="370"/>
      <c r="CQ71" s="371"/>
      <c r="CR71" s="369"/>
      <c r="CS71" s="370"/>
      <c r="CT71" s="370"/>
      <c r="CU71" s="370"/>
      <c r="CV71" s="370"/>
      <c r="CW71" s="370"/>
      <c r="CX71" s="370"/>
      <c r="CY71" s="370"/>
      <c r="CZ71" s="370"/>
      <c r="DA71" s="371"/>
      <c r="DB71" s="369"/>
      <c r="DC71" s="370"/>
      <c r="DD71" s="370"/>
      <c r="DE71" s="370"/>
      <c r="DF71" s="370"/>
      <c r="DG71" s="370"/>
      <c r="DH71" s="370"/>
      <c r="DI71" s="370"/>
      <c r="DJ71" s="370"/>
      <c r="DK71" s="371"/>
      <c r="DL71" s="56"/>
      <c r="DM71" s="26"/>
      <c r="DN71" s="366" t="s">
        <v>22</v>
      </c>
      <c r="DO71" s="367"/>
      <c r="DP71" s="367"/>
      <c r="DQ71" s="367"/>
      <c r="DR71" s="367"/>
      <c r="DS71" s="368"/>
      <c r="DT71" s="369"/>
      <c r="DU71" s="370"/>
      <c r="DV71" s="370"/>
      <c r="DW71" s="370"/>
      <c r="DX71" s="370"/>
      <c r="DY71" s="370"/>
      <c r="DZ71" s="370"/>
      <c r="EA71" s="370"/>
      <c r="EB71" s="370"/>
      <c r="EC71" s="371"/>
      <c r="ED71" s="369"/>
      <c r="EE71" s="370"/>
      <c r="EF71" s="370"/>
      <c r="EG71" s="370"/>
      <c r="EH71" s="370"/>
      <c r="EI71" s="370"/>
      <c r="EJ71" s="370"/>
      <c r="EK71" s="370"/>
      <c r="EL71" s="370"/>
      <c r="EM71" s="371"/>
      <c r="EN71" s="369"/>
      <c r="EO71" s="370"/>
      <c r="EP71" s="370"/>
      <c r="EQ71" s="370"/>
      <c r="ER71" s="370"/>
      <c r="ES71" s="370"/>
      <c r="ET71" s="370"/>
      <c r="EU71" s="370"/>
      <c r="EV71" s="370"/>
      <c r="EW71" s="371"/>
      <c r="EX71" s="369"/>
      <c r="EY71" s="370"/>
      <c r="EZ71" s="370"/>
      <c r="FA71" s="370"/>
      <c r="FB71" s="370"/>
      <c r="FC71" s="370"/>
      <c r="FD71" s="370"/>
      <c r="FE71" s="370"/>
      <c r="FF71" s="370"/>
      <c r="FG71" s="371"/>
      <c r="FH71" s="369"/>
      <c r="FI71" s="370"/>
      <c r="FJ71" s="370"/>
      <c r="FK71" s="370"/>
      <c r="FL71" s="370"/>
      <c r="FM71" s="370"/>
      <c r="FN71" s="370"/>
      <c r="FO71" s="370"/>
      <c r="FP71" s="370"/>
      <c r="FQ71" s="371"/>
      <c r="FR71" s="56"/>
      <c r="FS71" s="26"/>
      <c r="FT71" s="366" t="s">
        <v>22</v>
      </c>
      <c r="FU71" s="367"/>
      <c r="FV71" s="367"/>
      <c r="FW71" s="367"/>
      <c r="FX71" s="367"/>
      <c r="FY71" s="368"/>
      <c r="FZ71" s="369"/>
      <c r="GA71" s="370"/>
      <c r="GB71" s="370"/>
      <c r="GC71" s="370"/>
      <c r="GD71" s="370"/>
      <c r="GE71" s="370"/>
      <c r="GF71" s="370"/>
      <c r="GG71" s="370"/>
      <c r="GH71" s="370"/>
      <c r="GI71" s="371"/>
      <c r="GJ71" s="369"/>
      <c r="GK71" s="370"/>
      <c r="GL71" s="370"/>
      <c r="GM71" s="370"/>
      <c r="GN71" s="370"/>
      <c r="GO71" s="370"/>
      <c r="GP71" s="370"/>
      <c r="GQ71" s="370"/>
      <c r="GR71" s="370"/>
      <c r="GS71" s="371"/>
      <c r="GT71" s="369"/>
      <c r="GU71" s="370"/>
      <c r="GV71" s="370"/>
      <c r="GW71" s="370"/>
      <c r="GX71" s="370"/>
      <c r="GY71" s="370"/>
      <c r="GZ71" s="370"/>
      <c r="HA71" s="370"/>
      <c r="HB71" s="370"/>
      <c r="HC71" s="371"/>
      <c r="HD71" s="369"/>
      <c r="HE71" s="370"/>
      <c r="HF71" s="370"/>
      <c r="HG71" s="370"/>
      <c r="HH71" s="370"/>
      <c r="HI71" s="370"/>
      <c r="HJ71" s="370"/>
      <c r="HK71" s="370"/>
      <c r="HL71" s="370"/>
      <c r="HM71" s="371"/>
      <c r="HN71" s="369"/>
      <c r="HO71" s="370"/>
      <c r="HP71" s="370"/>
      <c r="HQ71" s="370"/>
      <c r="HR71" s="370"/>
      <c r="HS71" s="370"/>
      <c r="HT71" s="370"/>
      <c r="HU71" s="370"/>
      <c r="HV71" s="370"/>
      <c r="HW71" s="371"/>
      <c r="HX71" s="56"/>
    </row>
    <row r="72" spans="1:232" ht="9.75" customHeight="1" thickBot="1" x14ac:dyDescent="0.2">
      <c r="A72" s="26"/>
      <c r="B72" s="43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88"/>
      <c r="N72" s="28"/>
      <c r="O72" s="28"/>
      <c r="P72" s="28"/>
      <c r="Q72" s="28"/>
      <c r="R72" s="28"/>
      <c r="S72" s="28"/>
      <c r="T72" s="29"/>
      <c r="U72" s="29"/>
      <c r="V72" s="29"/>
      <c r="W72" s="29"/>
      <c r="X72" s="28"/>
      <c r="Y72" s="28"/>
      <c r="Z72" s="28"/>
      <c r="AA72" s="28"/>
      <c r="AB72" s="28"/>
      <c r="AC72" s="28"/>
      <c r="AD72" s="28"/>
      <c r="AE72" s="29"/>
      <c r="AF72" s="29"/>
      <c r="AG72" s="29"/>
      <c r="AH72" s="28"/>
      <c r="AI72" s="28"/>
      <c r="AJ72" s="28"/>
      <c r="AK72" s="28"/>
      <c r="AL72" s="28"/>
      <c r="AM72" s="28"/>
      <c r="AN72" s="28"/>
      <c r="AO72" s="29"/>
      <c r="AP72" s="29"/>
      <c r="AQ72" s="29"/>
      <c r="AR72" s="28"/>
      <c r="AS72" s="28"/>
      <c r="AT72" s="28"/>
      <c r="AU72" s="28"/>
      <c r="AV72" s="28"/>
      <c r="AW72" s="28"/>
      <c r="AX72" s="28"/>
      <c r="AY72" s="29"/>
      <c r="AZ72" s="29"/>
      <c r="BA72" s="29"/>
      <c r="BB72" s="28"/>
      <c r="BC72" s="28"/>
      <c r="BD72" s="28"/>
      <c r="BE72" s="28"/>
      <c r="BF72" s="30"/>
      <c r="BG72" s="26"/>
      <c r="BH72" s="43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88"/>
      <c r="BT72" s="28"/>
      <c r="BU72" s="28"/>
      <c r="BV72" s="28"/>
      <c r="BW72" s="28"/>
      <c r="BX72" s="28"/>
      <c r="BY72" s="28"/>
      <c r="BZ72" s="29"/>
      <c r="CA72" s="29"/>
      <c r="CB72" s="29"/>
      <c r="CC72" s="29"/>
      <c r="CD72" s="28"/>
      <c r="CE72" s="28"/>
      <c r="CF72" s="28"/>
      <c r="CG72" s="28"/>
      <c r="CH72" s="28"/>
      <c r="CI72" s="28"/>
      <c r="CJ72" s="28"/>
      <c r="CK72" s="29"/>
      <c r="CL72" s="29"/>
      <c r="CM72" s="29"/>
      <c r="CN72" s="28"/>
      <c r="CO72" s="28"/>
      <c r="CP72" s="28"/>
      <c r="CQ72" s="28"/>
      <c r="CR72" s="28"/>
      <c r="CS72" s="28"/>
      <c r="CT72" s="28"/>
      <c r="CU72" s="29"/>
      <c r="CV72" s="29"/>
      <c r="CW72" s="29"/>
      <c r="CX72" s="28"/>
      <c r="CY72" s="28"/>
      <c r="CZ72" s="28"/>
      <c r="DA72" s="28"/>
      <c r="DB72" s="28"/>
      <c r="DC72" s="28"/>
      <c r="DD72" s="28"/>
      <c r="DE72" s="29"/>
      <c r="DF72" s="29"/>
      <c r="DG72" s="29"/>
      <c r="DH72" s="28"/>
      <c r="DI72" s="28"/>
      <c r="DJ72" s="28"/>
      <c r="DK72" s="28"/>
      <c r="DL72" s="30"/>
      <c r="DM72" s="26"/>
      <c r="DN72" s="43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88"/>
      <c r="DZ72" s="28"/>
      <c r="EA72" s="28"/>
      <c r="EB72" s="28"/>
      <c r="EC72" s="28"/>
      <c r="ED72" s="28"/>
      <c r="EE72" s="28"/>
      <c r="EF72" s="29"/>
      <c r="EG72" s="29"/>
      <c r="EH72" s="29"/>
      <c r="EI72" s="29"/>
      <c r="EJ72" s="28"/>
      <c r="EK72" s="28"/>
      <c r="EL72" s="28"/>
      <c r="EM72" s="28"/>
      <c r="EN72" s="28"/>
      <c r="EO72" s="28"/>
      <c r="EP72" s="28"/>
      <c r="EQ72" s="29"/>
      <c r="ER72" s="29"/>
      <c r="ES72" s="29"/>
      <c r="ET72" s="28"/>
      <c r="EU72" s="28"/>
      <c r="EV72" s="28"/>
      <c r="EW72" s="28"/>
      <c r="EX72" s="28"/>
      <c r="EY72" s="28"/>
      <c r="EZ72" s="28"/>
      <c r="FA72" s="29"/>
      <c r="FB72" s="29"/>
      <c r="FC72" s="29"/>
      <c r="FD72" s="28"/>
      <c r="FE72" s="28"/>
      <c r="FF72" s="28"/>
      <c r="FG72" s="28"/>
      <c r="FH72" s="28"/>
      <c r="FI72" s="28"/>
      <c r="FJ72" s="28"/>
      <c r="FK72" s="29"/>
      <c r="FL72" s="29"/>
      <c r="FM72" s="29"/>
      <c r="FN72" s="28"/>
      <c r="FO72" s="28"/>
      <c r="FP72" s="28"/>
      <c r="FQ72" s="28"/>
      <c r="FR72" s="30"/>
      <c r="FS72" s="26"/>
      <c r="FT72" s="43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88"/>
      <c r="GF72" s="28"/>
      <c r="GG72" s="28"/>
      <c r="GH72" s="28"/>
      <c r="GI72" s="28"/>
      <c r="GJ72" s="28"/>
      <c r="GK72" s="28"/>
      <c r="GL72" s="29"/>
      <c r="GM72" s="29"/>
      <c r="GN72" s="29"/>
      <c r="GO72" s="29"/>
      <c r="GP72" s="28"/>
      <c r="GQ72" s="28"/>
      <c r="GR72" s="28"/>
      <c r="GS72" s="28"/>
      <c r="GT72" s="28"/>
      <c r="GU72" s="28"/>
      <c r="GV72" s="28"/>
      <c r="GW72" s="29"/>
      <c r="GX72" s="29"/>
      <c r="GY72" s="29"/>
      <c r="GZ72" s="28"/>
      <c r="HA72" s="28"/>
      <c r="HB72" s="28"/>
      <c r="HC72" s="28"/>
      <c r="HD72" s="28"/>
      <c r="HE72" s="28"/>
      <c r="HF72" s="28"/>
      <c r="HG72" s="29"/>
      <c r="HH72" s="29"/>
      <c r="HI72" s="29"/>
      <c r="HJ72" s="28"/>
      <c r="HK72" s="28"/>
      <c r="HL72" s="28"/>
      <c r="HM72" s="28"/>
      <c r="HN72" s="28"/>
      <c r="HO72" s="28"/>
      <c r="HP72" s="28"/>
      <c r="HQ72" s="29"/>
      <c r="HR72" s="29"/>
      <c r="HS72" s="29"/>
      <c r="HT72" s="28"/>
      <c r="HU72" s="28"/>
      <c r="HV72" s="28"/>
      <c r="HW72" s="28"/>
      <c r="HX72" s="30"/>
    </row>
    <row r="73" spans="1:232" ht="27.75" customHeight="1" x14ac:dyDescent="0.15">
      <c r="A73" s="26"/>
      <c r="B73" s="141" t="s">
        <v>23</v>
      </c>
      <c r="C73" s="142"/>
      <c r="D73" s="142"/>
      <c r="E73" s="142"/>
      <c r="F73" s="142"/>
      <c r="G73" s="394"/>
      <c r="H73" s="395" t="str">
        <f t="shared" ref="H73" si="16">IF(H28="","",H28)</f>
        <v/>
      </c>
      <c r="I73" s="396"/>
      <c r="J73" s="396"/>
      <c r="K73" s="396"/>
      <c r="L73" s="396"/>
      <c r="M73" s="396"/>
      <c r="N73" s="396"/>
      <c r="O73" s="396"/>
      <c r="P73" s="396"/>
      <c r="Q73" s="397"/>
      <c r="R73" s="395" t="str">
        <f t="shared" ref="R73" si="17">IF(R28="","",R28)</f>
        <v/>
      </c>
      <c r="S73" s="396"/>
      <c r="T73" s="396"/>
      <c r="U73" s="396"/>
      <c r="V73" s="396"/>
      <c r="W73" s="396"/>
      <c r="X73" s="396"/>
      <c r="Y73" s="396"/>
      <c r="Z73" s="396"/>
      <c r="AA73" s="397"/>
      <c r="AB73" s="395" t="str">
        <f t="shared" ref="AB73" si="18">IF(AB28="","",AB28)</f>
        <v/>
      </c>
      <c r="AC73" s="396"/>
      <c r="AD73" s="396"/>
      <c r="AE73" s="396"/>
      <c r="AF73" s="396"/>
      <c r="AG73" s="396"/>
      <c r="AH73" s="396"/>
      <c r="AI73" s="396"/>
      <c r="AJ73" s="396"/>
      <c r="AK73" s="397"/>
      <c r="AL73" s="395" t="str">
        <f t="shared" ref="AL73" si="19">IF(AL28="","",AL28)</f>
        <v/>
      </c>
      <c r="AM73" s="396"/>
      <c r="AN73" s="396"/>
      <c r="AO73" s="396"/>
      <c r="AP73" s="396"/>
      <c r="AQ73" s="396"/>
      <c r="AR73" s="396"/>
      <c r="AS73" s="396"/>
      <c r="AT73" s="396"/>
      <c r="AU73" s="397"/>
      <c r="AV73" s="395" t="str">
        <f t="shared" ref="AV73" si="20">IF(AV28="","",AV28)</f>
        <v/>
      </c>
      <c r="AW73" s="396"/>
      <c r="AX73" s="396"/>
      <c r="AY73" s="396"/>
      <c r="AZ73" s="396"/>
      <c r="BA73" s="396"/>
      <c r="BB73" s="396"/>
      <c r="BC73" s="396"/>
      <c r="BD73" s="396"/>
      <c r="BE73" s="407"/>
      <c r="BF73" s="31"/>
      <c r="BG73" s="26"/>
      <c r="BH73" s="141" t="s">
        <v>23</v>
      </c>
      <c r="BI73" s="142"/>
      <c r="BJ73" s="142"/>
      <c r="BK73" s="142"/>
      <c r="BL73" s="142"/>
      <c r="BM73" s="394"/>
      <c r="BN73" s="395" t="str">
        <f t="shared" ref="BN73:BN74" si="21">IF(BN28="","",BN28)</f>
        <v/>
      </c>
      <c r="BO73" s="396"/>
      <c r="BP73" s="396"/>
      <c r="BQ73" s="396"/>
      <c r="BR73" s="396"/>
      <c r="BS73" s="396"/>
      <c r="BT73" s="396"/>
      <c r="BU73" s="396"/>
      <c r="BV73" s="396"/>
      <c r="BW73" s="397"/>
      <c r="BX73" s="395" t="str">
        <f t="shared" ref="BX73:BX75" si="22">IF(BX28="","",BX28)</f>
        <v/>
      </c>
      <c r="BY73" s="396"/>
      <c r="BZ73" s="396"/>
      <c r="CA73" s="396"/>
      <c r="CB73" s="396"/>
      <c r="CC73" s="396"/>
      <c r="CD73" s="396"/>
      <c r="CE73" s="396"/>
      <c r="CF73" s="396"/>
      <c r="CG73" s="397"/>
      <c r="CH73" s="395" t="str">
        <f t="shared" ref="CH73:CH74" si="23">IF(CH28="","",CH28)</f>
        <v/>
      </c>
      <c r="CI73" s="396"/>
      <c r="CJ73" s="396"/>
      <c r="CK73" s="396"/>
      <c r="CL73" s="396"/>
      <c r="CM73" s="396"/>
      <c r="CN73" s="396"/>
      <c r="CO73" s="396"/>
      <c r="CP73" s="396"/>
      <c r="CQ73" s="397"/>
      <c r="CR73" s="395" t="str">
        <f t="shared" ref="CR73:CR75" si="24">IF(CR28="","",CR28)</f>
        <v/>
      </c>
      <c r="CS73" s="396"/>
      <c r="CT73" s="396"/>
      <c r="CU73" s="396"/>
      <c r="CV73" s="396"/>
      <c r="CW73" s="396"/>
      <c r="CX73" s="396"/>
      <c r="CY73" s="396"/>
      <c r="CZ73" s="396"/>
      <c r="DA73" s="397"/>
      <c r="DB73" s="395" t="str">
        <f t="shared" ref="DB73:DB79" si="25">IF(DB28="","",DB28)</f>
        <v/>
      </c>
      <c r="DC73" s="396"/>
      <c r="DD73" s="396"/>
      <c r="DE73" s="396"/>
      <c r="DF73" s="396"/>
      <c r="DG73" s="396"/>
      <c r="DH73" s="396"/>
      <c r="DI73" s="396"/>
      <c r="DJ73" s="396"/>
      <c r="DK73" s="407"/>
      <c r="DL73" s="31"/>
      <c r="DM73" s="26"/>
      <c r="DN73" s="141" t="s">
        <v>23</v>
      </c>
      <c r="DO73" s="142"/>
      <c r="DP73" s="142"/>
      <c r="DQ73" s="142"/>
      <c r="DR73" s="142"/>
      <c r="DS73" s="394"/>
      <c r="DT73" s="395" t="str">
        <f t="shared" ref="DT73:DT74" si="26">IF(DT28="","",DT28)</f>
        <v>作業11</v>
      </c>
      <c r="DU73" s="396"/>
      <c r="DV73" s="396"/>
      <c r="DW73" s="396"/>
      <c r="DX73" s="396"/>
      <c r="DY73" s="396"/>
      <c r="DZ73" s="396"/>
      <c r="EA73" s="396"/>
      <c r="EB73" s="396"/>
      <c r="EC73" s="397"/>
      <c r="ED73" s="395" t="str">
        <f t="shared" ref="ED73:ED75" si="27">IF(ED28="","",ED28)</f>
        <v>作業12</v>
      </c>
      <c r="EE73" s="396"/>
      <c r="EF73" s="396"/>
      <c r="EG73" s="396"/>
      <c r="EH73" s="396"/>
      <c r="EI73" s="396"/>
      <c r="EJ73" s="396"/>
      <c r="EK73" s="396"/>
      <c r="EL73" s="396"/>
      <c r="EM73" s="397"/>
      <c r="EN73" s="395" t="str">
        <f t="shared" ref="EN73:EN74" si="28">IF(EN28="","",EN28)</f>
        <v>作業13</v>
      </c>
      <c r="EO73" s="396"/>
      <c r="EP73" s="396"/>
      <c r="EQ73" s="396"/>
      <c r="ER73" s="396"/>
      <c r="ES73" s="396"/>
      <c r="ET73" s="396"/>
      <c r="EU73" s="396"/>
      <c r="EV73" s="396"/>
      <c r="EW73" s="397"/>
      <c r="EX73" s="395" t="str">
        <f t="shared" ref="EX73:EX75" si="29">IF(EX28="","",EX28)</f>
        <v>作業14</v>
      </c>
      <c r="EY73" s="396"/>
      <c r="EZ73" s="396"/>
      <c r="FA73" s="396"/>
      <c r="FB73" s="396"/>
      <c r="FC73" s="396"/>
      <c r="FD73" s="396"/>
      <c r="FE73" s="396"/>
      <c r="FF73" s="396"/>
      <c r="FG73" s="397"/>
      <c r="FH73" s="395" t="str">
        <f t="shared" ref="FH73:FH79" si="30">IF(FH28="","",FH28)</f>
        <v>作業15</v>
      </c>
      <c r="FI73" s="396"/>
      <c r="FJ73" s="396"/>
      <c r="FK73" s="396"/>
      <c r="FL73" s="396"/>
      <c r="FM73" s="396"/>
      <c r="FN73" s="396"/>
      <c r="FO73" s="396"/>
      <c r="FP73" s="396"/>
      <c r="FQ73" s="407"/>
      <c r="FR73" s="31"/>
      <c r="FS73" s="26"/>
      <c r="FT73" s="141" t="s">
        <v>23</v>
      </c>
      <c r="FU73" s="142"/>
      <c r="FV73" s="142"/>
      <c r="FW73" s="142"/>
      <c r="FX73" s="142"/>
      <c r="FY73" s="394"/>
      <c r="FZ73" s="395" t="str">
        <f t="shared" ref="FZ73:FZ74" si="31">IF(FZ28="","",FZ28)</f>
        <v/>
      </c>
      <c r="GA73" s="396"/>
      <c r="GB73" s="396"/>
      <c r="GC73" s="396"/>
      <c r="GD73" s="396"/>
      <c r="GE73" s="396"/>
      <c r="GF73" s="396"/>
      <c r="GG73" s="396"/>
      <c r="GH73" s="396"/>
      <c r="GI73" s="397"/>
      <c r="GJ73" s="395" t="str">
        <f t="shared" ref="GJ73:GJ75" si="32">IF(GJ28="","",GJ28)</f>
        <v/>
      </c>
      <c r="GK73" s="396"/>
      <c r="GL73" s="396"/>
      <c r="GM73" s="396"/>
      <c r="GN73" s="396"/>
      <c r="GO73" s="396"/>
      <c r="GP73" s="396"/>
      <c r="GQ73" s="396"/>
      <c r="GR73" s="396"/>
      <c r="GS73" s="397"/>
      <c r="GT73" s="395" t="str">
        <f t="shared" ref="GT73:GT74" si="33">IF(GT28="","",GT28)</f>
        <v/>
      </c>
      <c r="GU73" s="396"/>
      <c r="GV73" s="396"/>
      <c r="GW73" s="396"/>
      <c r="GX73" s="396"/>
      <c r="GY73" s="396"/>
      <c r="GZ73" s="396"/>
      <c r="HA73" s="396"/>
      <c r="HB73" s="396"/>
      <c r="HC73" s="397"/>
      <c r="HD73" s="395" t="str">
        <f t="shared" ref="HD73:HD75" si="34">IF(HD28="","",HD28)</f>
        <v/>
      </c>
      <c r="HE73" s="396"/>
      <c r="HF73" s="396"/>
      <c r="HG73" s="396"/>
      <c r="HH73" s="396"/>
      <c r="HI73" s="396"/>
      <c r="HJ73" s="396"/>
      <c r="HK73" s="396"/>
      <c r="HL73" s="396"/>
      <c r="HM73" s="397"/>
      <c r="HN73" s="395" t="str">
        <f t="shared" ref="HN73:HN79" si="35">IF(HN28="","",HN28)</f>
        <v/>
      </c>
      <c r="HO73" s="396"/>
      <c r="HP73" s="396"/>
      <c r="HQ73" s="396"/>
      <c r="HR73" s="396"/>
      <c r="HS73" s="396"/>
      <c r="HT73" s="396"/>
      <c r="HU73" s="396"/>
      <c r="HV73" s="396"/>
      <c r="HW73" s="407"/>
      <c r="HX73" s="31"/>
    </row>
    <row r="74" spans="1:232" ht="27.75" customHeight="1" x14ac:dyDescent="0.15">
      <c r="A74" s="26"/>
      <c r="B74" s="408" t="s">
        <v>24</v>
      </c>
      <c r="C74" s="367"/>
      <c r="D74" s="367"/>
      <c r="E74" s="367"/>
      <c r="F74" s="367"/>
      <c r="G74" s="368"/>
      <c r="H74" s="409" t="str">
        <f t="shared" ref="H74" si="36">IF(H29="","",H29)</f>
        <v/>
      </c>
      <c r="I74" s="410"/>
      <c r="J74" s="410"/>
      <c r="K74" s="410"/>
      <c r="L74" s="410"/>
      <c r="M74" s="410"/>
      <c r="N74" s="410"/>
      <c r="O74" s="410"/>
      <c r="P74" s="410"/>
      <c r="Q74" s="411"/>
      <c r="R74" s="409" t="str">
        <f t="shared" ref="R74" si="37">IF(R29="","",R29)</f>
        <v/>
      </c>
      <c r="S74" s="410"/>
      <c r="T74" s="410"/>
      <c r="U74" s="410"/>
      <c r="V74" s="412"/>
      <c r="W74" s="410"/>
      <c r="X74" s="413"/>
      <c r="Y74" s="410"/>
      <c r="Z74" s="410"/>
      <c r="AA74" s="411"/>
      <c r="AB74" s="409" t="str">
        <f t="shared" ref="AB74" si="38">IF(AB29="","",AB29)</f>
        <v/>
      </c>
      <c r="AC74" s="410"/>
      <c r="AD74" s="410"/>
      <c r="AE74" s="410"/>
      <c r="AF74" s="412"/>
      <c r="AG74" s="410"/>
      <c r="AH74" s="413"/>
      <c r="AI74" s="410"/>
      <c r="AJ74" s="410"/>
      <c r="AK74" s="411"/>
      <c r="AL74" s="409" t="str">
        <f t="shared" ref="AL74" si="39">IF(AL29="","",AL29)</f>
        <v/>
      </c>
      <c r="AM74" s="410"/>
      <c r="AN74" s="410"/>
      <c r="AO74" s="410"/>
      <c r="AP74" s="412"/>
      <c r="AQ74" s="410"/>
      <c r="AR74" s="413"/>
      <c r="AS74" s="410"/>
      <c r="AT74" s="410"/>
      <c r="AU74" s="411"/>
      <c r="AV74" s="409" t="str">
        <f t="shared" ref="AV74" si="40">IF(AV29="","",AV29)</f>
        <v/>
      </c>
      <c r="AW74" s="410"/>
      <c r="AX74" s="410"/>
      <c r="AY74" s="410"/>
      <c r="AZ74" s="412"/>
      <c r="BA74" s="410"/>
      <c r="BB74" s="413"/>
      <c r="BC74" s="410"/>
      <c r="BD74" s="410"/>
      <c r="BE74" s="414"/>
      <c r="BF74" s="55"/>
      <c r="BG74" s="26"/>
      <c r="BH74" s="408" t="s">
        <v>24</v>
      </c>
      <c r="BI74" s="367"/>
      <c r="BJ74" s="367"/>
      <c r="BK74" s="367"/>
      <c r="BL74" s="367"/>
      <c r="BM74" s="368"/>
      <c r="BN74" s="409" t="str">
        <f t="shared" si="21"/>
        <v/>
      </c>
      <c r="BO74" s="410"/>
      <c r="BP74" s="410"/>
      <c r="BQ74" s="410"/>
      <c r="BR74" s="410"/>
      <c r="BS74" s="410"/>
      <c r="BT74" s="410"/>
      <c r="BU74" s="410"/>
      <c r="BV74" s="410"/>
      <c r="BW74" s="411"/>
      <c r="BX74" s="409" t="str">
        <f t="shared" si="22"/>
        <v/>
      </c>
      <c r="BY74" s="410"/>
      <c r="BZ74" s="410"/>
      <c r="CA74" s="410"/>
      <c r="CB74" s="412"/>
      <c r="CC74" s="410"/>
      <c r="CD74" s="413"/>
      <c r="CE74" s="410"/>
      <c r="CF74" s="410"/>
      <c r="CG74" s="411"/>
      <c r="CH74" s="409" t="str">
        <f t="shared" si="23"/>
        <v/>
      </c>
      <c r="CI74" s="410"/>
      <c r="CJ74" s="410"/>
      <c r="CK74" s="410"/>
      <c r="CL74" s="412"/>
      <c r="CM74" s="410"/>
      <c r="CN74" s="413"/>
      <c r="CO74" s="410"/>
      <c r="CP74" s="410"/>
      <c r="CQ74" s="411"/>
      <c r="CR74" s="409" t="str">
        <f t="shared" si="24"/>
        <v/>
      </c>
      <c r="CS74" s="410"/>
      <c r="CT74" s="410"/>
      <c r="CU74" s="410"/>
      <c r="CV74" s="412"/>
      <c r="CW74" s="410"/>
      <c r="CX74" s="413"/>
      <c r="CY74" s="410"/>
      <c r="CZ74" s="410"/>
      <c r="DA74" s="411"/>
      <c r="DB74" s="409" t="str">
        <f t="shared" si="25"/>
        <v/>
      </c>
      <c r="DC74" s="410"/>
      <c r="DD74" s="410"/>
      <c r="DE74" s="410"/>
      <c r="DF74" s="412"/>
      <c r="DG74" s="410"/>
      <c r="DH74" s="413"/>
      <c r="DI74" s="410"/>
      <c r="DJ74" s="410"/>
      <c r="DK74" s="414"/>
      <c r="DL74" s="55"/>
      <c r="DM74" s="26"/>
      <c r="DN74" s="408" t="s">
        <v>24</v>
      </c>
      <c r="DO74" s="367"/>
      <c r="DP74" s="367"/>
      <c r="DQ74" s="367"/>
      <c r="DR74" s="367"/>
      <c r="DS74" s="368"/>
      <c r="DT74" s="409" t="str">
        <f t="shared" si="26"/>
        <v/>
      </c>
      <c r="DU74" s="410"/>
      <c r="DV74" s="410"/>
      <c r="DW74" s="410"/>
      <c r="DX74" s="410"/>
      <c r="DY74" s="410"/>
      <c r="DZ74" s="410"/>
      <c r="EA74" s="410"/>
      <c r="EB74" s="410"/>
      <c r="EC74" s="411"/>
      <c r="ED74" s="409" t="str">
        <f t="shared" si="27"/>
        <v/>
      </c>
      <c r="EE74" s="410"/>
      <c r="EF74" s="410"/>
      <c r="EG74" s="410"/>
      <c r="EH74" s="412"/>
      <c r="EI74" s="410"/>
      <c r="EJ74" s="413"/>
      <c r="EK74" s="410"/>
      <c r="EL74" s="410"/>
      <c r="EM74" s="411"/>
      <c r="EN74" s="409" t="str">
        <f t="shared" si="28"/>
        <v/>
      </c>
      <c r="EO74" s="410"/>
      <c r="EP74" s="410"/>
      <c r="EQ74" s="410"/>
      <c r="ER74" s="412"/>
      <c r="ES74" s="410"/>
      <c r="ET74" s="413"/>
      <c r="EU74" s="410"/>
      <c r="EV74" s="410"/>
      <c r="EW74" s="411"/>
      <c r="EX74" s="409" t="str">
        <f t="shared" si="29"/>
        <v/>
      </c>
      <c r="EY74" s="410"/>
      <c r="EZ74" s="410"/>
      <c r="FA74" s="410"/>
      <c r="FB74" s="412"/>
      <c r="FC74" s="410"/>
      <c r="FD74" s="413"/>
      <c r="FE74" s="410"/>
      <c r="FF74" s="410"/>
      <c r="FG74" s="411"/>
      <c r="FH74" s="409" t="str">
        <f t="shared" si="30"/>
        <v/>
      </c>
      <c r="FI74" s="410"/>
      <c r="FJ74" s="410"/>
      <c r="FK74" s="410"/>
      <c r="FL74" s="412"/>
      <c r="FM74" s="410"/>
      <c r="FN74" s="413"/>
      <c r="FO74" s="410"/>
      <c r="FP74" s="410"/>
      <c r="FQ74" s="414"/>
      <c r="FR74" s="55"/>
      <c r="FS74" s="26"/>
      <c r="FT74" s="408" t="s">
        <v>24</v>
      </c>
      <c r="FU74" s="367"/>
      <c r="FV74" s="367"/>
      <c r="FW74" s="367"/>
      <c r="FX74" s="367"/>
      <c r="FY74" s="368"/>
      <c r="FZ74" s="409" t="str">
        <f t="shared" si="31"/>
        <v/>
      </c>
      <c r="GA74" s="410"/>
      <c r="GB74" s="410"/>
      <c r="GC74" s="410"/>
      <c r="GD74" s="410"/>
      <c r="GE74" s="410"/>
      <c r="GF74" s="410"/>
      <c r="GG74" s="410"/>
      <c r="GH74" s="410"/>
      <c r="GI74" s="411"/>
      <c r="GJ74" s="409" t="str">
        <f t="shared" si="32"/>
        <v/>
      </c>
      <c r="GK74" s="410"/>
      <c r="GL74" s="410"/>
      <c r="GM74" s="410"/>
      <c r="GN74" s="412"/>
      <c r="GO74" s="410"/>
      <c r="GP74" s="413"/>
      <c r="GQ74" s="410"/>
      <c r="GR74" s="410"/>
      <c r="GS74" s="411"/>
      <c r="GT74" s="409" t="str">
        <f t="shared" si="33"/>
        <v/>
      </c>
      <c r="GU74" s="410"/>
      <c r="GV74" s="410"/>
      <c r="GW74" s="410"/>
      <c r="GX74" s="412"/>
      <c r="GY74" s="410"/>
      <c r="GZ74" s="413"/>
      <c r="HA74" s="410"/>
      <c r="HB74" s="410"/>
      <c r="HC74" s="411"/>
      <c r="HD74" s="409" t="str">
        <f t="shared" si="34"/>
        <v/>
      </c>
      <c r="HE74" s="410"/>
      <c r="HF74" s="410"/>
      <c r="HG74" s="410"/>
      <c r="HH74" s="412"/>
      <c r="HI74" s="410"/>
      <c r="HJ74" s="413"/>
      <c r="HK74" s="410"/>
      <c r="HL74" s="410"/>
      <c r="HM74" s="411"/>
      <c r="HN74" s="409" t="str">
        <f t="shared" si="35"/>
        <v/>
      </c>
      <c r="HO74" s="410"/>
      <c r="HP74" s="410"/>
      <c r="HQ74" s="410"/>
      <c r="HR74" s="412"/>
      <c r="HS74" s="410"/>
      <c r="HT74" s="413"/>
      <c r="HU74" s="410"/>
      <c r="HV74" s="410"/>
      <c r="HW74" s="414"/>
      <c r="HX74" s="55"/>
    </row>
    <row r="75" spans="1:232" ht="27.75" customHeight="1" x14ac:dyDescent="0.15">
      <c r="A75" s="26"/>
      <c r="B75" s="398" t="s">
        <v>51</v>
      </c>
      <c r="C75" s="399"/>
      <c r="D75" s="399"/>
      <c r="E75" s="399"/>
      <c r="F75" s="399"/>
      <c r="G75" s="400"/>
      <c r="H75" s="401" t="str">
        <f t="shared" ref="H75:R76" si="41">IF(H30="","",H30)</f>
        <v/>
      </c>
      <c r="I75" s="402"/>
      <c r="J75" s="402"/>
      <c r="K75" s="403"/>
      <c r="L75" s="404"/>
      <c r="M75" s="402"/>
      <c r="N75" s="403"/>
      <c r="O75" s="402"/>
      <c r="P75" s="402"/>
      <c r="Q75" s="405"/>
      <c r="R75" s="401" t="str">
        <f t="shared" ref="R75" si="42">IF(R30="","",R30)</f>
        <v/>
      </c>
      <c r="S75" s="402"/>
      <c r="T75" s="402"/>
      <c r="U75" s="402"/>
      <c r="V75" s="404"/>
      <c r="W75" s="402"/>
      <c r="X75" s="403"/>
      <c r="Y75" s="402"/>
      <c r="Z75" s="402"/>
      <c r="AA75" s="405"/>
      <c r="AB75" s="401" t="str">
        <f t="shared" ref="AB75:AL76" si="43">IF(AB30="","",AB30)</f>
        <v/>
      </c>
      <c r="AC75" s="402"/>
      <c r="AD75" s="402"/>
      <c r="AE75" s="402"/>
      <c r="AF75" s="404"/>
      <c r="AG75" s="402"/>
      <c r="AH75" s="403"/>
      <c r="AI75" s="402"/>
      <c r="AJ75" s="402"/>
      <c r="AK75" s="405"/>
      <c r="AL75" s="401" t="str">
        <f t="shared" ref="AL75" si="44">IF(AL30="","",AL30)</f>
        <v/>
      </c>
      <c r="AM75" s="402"/>
      <c r="AN75" s="402"/>
      <c r="AO75" s="402"/>
      <c r="AP75" s="404"/>
      <c r="AQ75" s="402"/>
      <c r="AR75" s="403"/>
      <c r="AS75" s="402"/>
      <c r="AT75" s="402"/>
      <c r="AU75" s="405"/>
      <c r="AV75" s="401" t="str">
        <f t="shared" ref="AV75:AV76" si="45">IF(AV30="","",AV30)</f>
        <v/>
      </c>
      <c r="AW75" s="402"/>
      <c r="AX75" s="402"/>
      <c r="AY75" s="402"/>
      <c r="AZ75" s="404"/>
      <c r="BA75" s="402"/>
      <c r="BB75" s="403"/>
      <c r="BC75" s="402"/>
      <c r="BD75" s="402"/>
      <c r="BE75" s="406"/>
      <c r="BF75" s="55"/>
      <c r="BG75" s="26"/>
      <c r="BH75" s="398" t="s">
        <v>51</v>
      </c>
      <c r="BI75" s="399"/>
      <c r="BJ75" s="399"/>
      <c r="BK75" s="399"/>
      <c r="BL75" s="399"/>
      <c r="BM75" s="400"/>
      <c r="BN75" s="401" t="str">
        <f t="shared" ref="BN75" si="46">IF(BN30="","",BN30)</f>
        <v/>
      </c>
      <c r="BO75" s="402"/>
      <c r="BP75" s="402"/>
      <c r="BQ75" s="403"/>
      <c r="BR75" s="404"/>
      <c r="BS75" s="402"/>
      <c r="BT75" s="403"/>
      <c r="BU75" s="402"/>
      <c r="BV75" s="402"/>
      <c r="BW75" s="405"/>
      <c r="BX75" s="401" t="str">
        <f t="shared" si="22"/>
        <v/>
      </c>
      <c r="BY75" s="402"/>
      <c r="BZ75" s="402"/>
      <c r="CA75" s="402"/>
      <c r="CB75" s="404"/>
      <c r="CC75" s="402"/>
      <c r="CD75" s="403"/>
      <c r="CE75" s="402"/>
      <c r="CF75" s="402"/>
      <c r="CG75" s="405"/>
      <c r="CH75" s="401" t="str">
        <f t="shared" ref="CH75" si="47">IF(CH30="","",CH30)</f>
        <v/>
      </c>
      <c r="CI75" s="402"/>
      <c r="CJ75" s="402"/>
      <c r="CK75" s="402"/>
      <c r="CL75" s="404"/>
      <c r="CM75" s="402"/>
      <c r="CN75" s="403"/>
      <c r="CO75" s="402"/>
      <c r="CP75" s="402"/>
      <c r="CQ75" s="405"/>
      <c r="CR75" s="401" t="str">
        <f t="shared" si="24"/>
        <v/>
      </c>
      <c r="CS75" s="402"/>
      <c r="CT75" s="402"/>
      <c r="CU75" s="402"/>
      <c r="CV75" s="404"/>
      <c r="CW75" s="402"/>
      <c r="CX75" s="403"/>
      <c r="CY75" s="402"/>
      <c r="CZ75" s="402"/>
      <c r="DA75" s="405"/>
      <c r="DB75" s="401" t="str">
        <f t="shared" si="25"/>
        <v/>
      </c>
      <c r="DC75" s="402"/>
      <c r="DD75" s="402"/>
      <c r="DE75" s="402"/>
      <c r="DF75" s="404"/>
      <c r="DG75" s="402"/>
      <c r="DH75" s="403"/>
      <c r="DI75" s="402"/>
      <c r="DJ75" s="402"/>
      <c r="DK75" s="406"/>
      <c r="DL75" s="55"/>
      <c r="DM75" s="26"/>
      <c r="DN75" s="398" t="s">
        <v>51</v>
      </c>
      <c r="DO75" s="399"/>
      <c r="DP75" s="399"/>
      <c r="DQ75" s="399"/>
      <c r="DR75" s="399"/>
      <c r="DS75" s="400"/>
      <c r="DT75" s="401" t="str">
        <f t="shared" ref="DT75" si="48">IF(DT30="","",DT30)</f>
        <v/>
      </c>
      <c r="DU75" s="402"/>
      <c r="DV75" s="402"/>
      <c r="DW75" s="403"/>
      <c r="DX75" s="404"/>
      <c r="DY75" s="402"/>
      <c r="DZ75" s="403"/>
      <c r="EA75" s="402"/>
      <c r="EB75" s="402"/>
      <c r="EC75" s="405"/>
      <c r="ED75" s="401" t="str">
        <f t="shared" si="27"/>
        <v/>
      </c>
      <c r="EE75" s="402"/>
      <c r="EF75" s="402"/>
      <c r="EG75" s="402"/>
      <c r="EH75" s="404"/>
      <c r="EI75" s="402"/>
      <c r="EJ75" s="403"/>
      <c r="EK75" s="402"/>
      <c r="EL75" s="402"/>
      <c r="EM75" s="405"/>
      <c r="EN75" s="401" t="str">
        <f t="shared" ref="EN75" si="49">IF(EN30="","",EN30)</f>
        <v/>
      </c>
      <c r="EO75" s="402"/>
      <c r="EP75" s="402"/>
      <c r="EQ75" s="402"/>
      <c r="ER75" s="404"/>
      <c r="ES75" s="402"/>
      <c r="ET75" s="403"/>
      <c r="EU75" s="402"/>
      <c r="EV75" s="402"/>
      <c r="EW75" s="405"/>
      <c r="EX75" s="401" t="str">
        <f t="shared" si="29"/>
        <v/>
      </c>
      <c r="EY75" s="402"/>
      <c r="EZ75" s="402"/>
      <c r="FA75" s="402"/>
      <c r="FB75" s="404"/>
      <c r="FC75" s="402"/>
      <c r="FD75" s="403"/>
      <c r="FE75" s="402"/>
      <c r="FF75" s="402"/>
      <c r="FG75" s="405"/>
      <c r="FH75" s="401" t="str">
        <f t="shared" si="30"/>
        <v/>
      </c>
      <c r="FI75" s="402"/>
      <c r="FJ75" s="402"/>
      <c r="FK75" s="402"/>
      <c r="FL75" s="404"/>
      <c r="FM75" s="402"/>
      <c r="FN75" s="403"/>
      <c r="FO75" s="402"/>
      <c r="FP75" s="402"/>
      <c r="FQ75" s="406"/>
      <c r="FR75" s="55"/>
      <c r="FS75" s="26"/>
      <c r="FT75" s="398" t="s">
        <v>51</v>
      </c>
      <c r="FU75" s="399"/>
      <c r="FV75" s="399"/>
      <c r="FW75" s="399"/>
      <c r="FX75" s="399"/>
      <c r="FY75" s="400"/>
      <c r="FZ75" s="401" t="str">
        <f t="shared" ref="FZ75" si="50">IF(FZ30="","",FZ30)</f>
        <v/>
      </c>
      <c r="GA75" s="402"/>
      <c r="GB75" s="402"/>
      <c r="GC75" s="403"/>
      <c r="GD75" s="404"/>
      <c r="GE75" s="402"/>
      <c r="GF75" s="403"/>
      <c r="GG75" s="402"/>
      <c r="GH75" s="402"/>
      <c r="GI75" s="405"/>
      <c r="GJ75" s="401" t="str">
        <f t="shared" si="32"/>
        <v/>
      </c>
      <c r="GK75" s="402"/>
      <c r="GL75" s="402"/>
      <c r="GM75" s="402"/>
      <c r="GN75" s="404"/>
      <c r="GO75" s="402"/>
      <c r="GP75" s="403"/>
      <c r="GQ75" s="402"/>
      <c r="GR75" s="402"/>
      <c r="GS75" s="405"/>
      <c r="GT75" s="401" t="str">
        <f t="shared" ref="GT75" si="51">IF(GT30="","",GT30)</f>
        <v/>
      </c>
      <c r="GU75" s="402"/>
      <c r="GV75" s="402"/>
      <c r="GW75" s="402"/>
      <c r="GX75" s="404"/>
      <c r="GY75" s="402"/>
      <c r="GZ75" s="403"/>
      <c r="HA75" s="402"/>
      <c r="HB75" s="402"/>
      <c r="HC75" s="405"/>
      <c r="HD75" s="401" t="str">
        <f t="shared" si="34"/>
        <v/>
      </c>
      <c r="HE75" s="402"/>
      <c r="HF75" s="402"/>
      <c r="HG75" s="402"/>
      <c r="HH75" s="404"/>
      <c r="HI75" s="402"/>
      <c r="HJ75" s="403"/>
      <c r="HK75" s="402"/>
      <c r="HL75" s="402"/>
      <c r="HM75" s="405"/>
      <c r="HN75" s="401" t="str">
        <f t="shared" si="35"/>
        <v/>
      </c>
      <c r="HO75" s="402"/>
      <c r="HP75" s="402"/>
      <c r="HQ75" s="402"/>
      <c r="HR75" s="404"/>
      <c r="HS75" s="402"/>
      <c r="HT75" s="403"/>
      <c r="HU75" s="402"/>
      <c r="HV75" s="402"/>
      <c r="HW75" s="406"/>
      <c r="HX75" s="55"/>
    </row>
    <row r="76" spans="1:232" ht="21.75" customHeight="1" x14ac:dyDescent="0.15">
      <c r="A76" s="26"/>
      <c r="B76" s="424" t="s">
        <v>25</v>
      </c>
      <c r="C76" s="377"/>
      <c r="D76" s="377"/>
      <c r="E76" s="377"/>
      <c r="F76" s="377"/>
      <c r="G76" s="377"/>
      <c r="H76" s="425" t="str">
        <f t="shared" si="41"/>
        <v>－</v>
      </c>
      <c r="I76" s="426"/>
      <c r="J76" s="426"/>
      <c r="K76" s="426"/>
      <c r="L76" s="426"/>
      <c r="M76" s="426"/>
      <c r="N76" s="426"/>
      <c r="O76" s="426"/>
      <c r="P76" s="426"/>
      <c r="Q76" s="427"/>
      <c r="R76" s="425" t="str">
        <f t="shared" si="41"/>
        <v>－</v>
      </c>
      <c r="S76" s="426"/>
      <c r="T76" s="426"/>
      <c r="U76" s="426"/>
      <c r="V76" s="426"/>
      <c r="W76" s="426"/>
      <c r="X76" s="426"/>
      <c r="Y76" s="426"/>
      <c r="Z76" s="426"/>
      <c r="AA76" s="427"/>
      <c r="AB76" s="425" t="str">
        <f t="shared" si="43"/>
        <v>－</v>
      </c>
      <c r="AC76" s="426"/>
      <c r="AD76" s="426"/>
      <c r="AE76" s="426"/>
      <c r="AF76" s="426"/>
      <c r="AG76" s="426"/>
      <c r="AH76" s="426"/>
      <c r="AI76" s="426"/>
      <c r="AJ76" s="426"/>
      <c r="AK76" s="427"/>
      <c r="AL76" s="425" t="str">
        <f t="shared" si="43"/>
        <v>－</v>
      </c>
      <c r="AM76" s="426"/>
      <c r="AN76" s="426"/>
      <c r="AO76" s="426"/>
      <c r="AP76" s="426"/>
      <c r="AQ76" s="426"/>
      <c r="AR76" s="426"/>
      <c r="AS76" s="426"/>
      <c r="AT76" s="426"/>
      <c r="AU76" s="427"/>
      <c r="AV76" s="425" t="str">
        <f t="shared" si="45"/>
        <v>－</v>
      </c>
      <c r="AW76" s="426"/>
      <c r="AX76" s="426"/>
      <c r="AY76" s="426"/>
      <c r="AZ76" s="426"/>
      <c r="BA76" s="426"/>
      <c r="BB76" s="426"/>
      <c r="BC76" s="426"/>
      <c r="BD76" s="426"/>
      <c r="BE76" s="428"/>
      <c r="BF76" s="57"/>
      <c r="BG76" s="26"/>
      <c r="BH76" s="424" t="s">
        <v>25</v>
      </c>
      <c r="BI76" s="377"/>
      <c r="BJ76" s="377"/>
      <c r="BK76" s="377"/>
      <c r="BL76" s="377"/>
      <c r="BM76" s="377"/>
      <c r="BN76" s="425" t="str">
        <f t="shared" ref="BN76:BN77" si="52">IF(BN31="","",BN31)</f>
        <v>－</v>
      </c>
      <c r="BO76" s="426"/>
      <c r="BP76" s="426"/>
      <c r="BQ76" s="426"/>
      <c r="BR76" s="426"/>
      <c r="BS76" s="426"/>
      <c r="BT76" s="426"/>
      <c r="BU76" s="426"/>
      <c r="BV76" s="426"/>
      <c r="BW76" s="427"/>
      <c r="BX76" s="425" t="str">
        <f t="shared" ref="BX76:BX78" si="53">IF(BX31="","",BX31)</f>
        <v>－</v>
      </c>
      <c r="BY76" s="426"/>
      <c r="BZ76" s="426"/>
      <c r="CA76" s="426"/>
      <c r="CB76" s="426"/>
      <c r="CC76" s="426"/>
      <c r="CD76" s="426"/>
      <c r="CE76" s="426"/>
      <c r="CF76" s="426"/>
      <c r="CG76" s="427"/>
      <c r="CH76" s="425" t="str">
        <f t="shared" ref="CH76:CH78" si="54">IF(CH31="","",CH31)</f>
        <v>－</v>
      </c>
      <c r="CI76" s="426"/>
      <c r="CJ76" s="426"/>
      <c r="CK76" s="426"/>
      <c r="CL76" s="426"/>
      <c r="CM76" s="426"/>
      <c r="CN76" s="426"/>
      <c r="CO76" s="426"/>
      <c r="CP76" s="426"/>
      <c r="CQ76" s="427"/>
      <c r="CR76" s="425" t="str">
        <f t="shared" ref="CR76:CR78" si="55">IF(CR31="","",CR31)</f>
        <v>－</v>
      </c>
      <c r="CS76" s="426"/>
      <c r="CT76" s="426"/>
      <c r="CU76" s="426"/>
      <c r="CV76" s="426"/>
      <c r="CW76" s="426"/>
      <c r="CX76" s="426"/>
      <c r="CY76" s="426"/>
      <c r="CZ76" s="426"/>
      <c r="DA76" s="427"/>
      <c r="DB76" s="425" t="str">
        <f t="shared" si="25"/>
        <v>－</v>
      </c>
      <c r="DC76" s="426"/>
      <c r="DD76" s="426"/>
      <c r="DE76" s="426"/>
      <c r="DF76" s="426"/>
      <c r="DG76" s="426"/>
      <c r="DH76" s="426"/>
      <c r="DI76" s="426"/>
      <c r="DJ76" s="426"/>
      <c r="DK76" s="428"/>
      <c r="DL76" s="57"/>
      <c r="DM76" s="26"/>
      <c r="DN76" s="424" t="s">
        <v>25</v>
      </c>
      <c r="DO76" s="377"/>
      <c r="DP76" s="377"/>
      <c r="DQ76" s="377"/>
      <c r="DR76" s="377"/>
      <c r="DS76" s="377"/>
      <c r="DT76" s="425" t="str">
        <f t="shared" ref="DT76:DT77" si="56">IF(DT31="","",DT31)</f>
        <v>－</v>
      </c>
      <c r="DU76" s="426"/>
      <c r="DV76" s="426"/>
      <c r="DW76" s="426"/>
      <c r="DX76" s="426"/>
      <c r="DY76" s="426"/>
      <c r="DZ76" s="426"/>
      <c r="EA76" s="426"/>
      <c r="EB76" s="426"/>
      <c r="EC76" s="427"/>
      <c r="ED76" s="425" t="str">
        <f t="shared" ref="ED76:ED78" si="57">IF(ED31="","",ED31)</f>
        <v>－</v>
      </c>
      <c r="EE76" s="426"/>
      <c r="EF76" s="426"/>
      <c r="EG76" s="426"/>
      <c r="EH76" s="426"/>
      <c r="EI76" s="426"/>
      <c r="EJ76" s="426"/>
      <c r="EK76" s="426"/>
      <c r="EL76" s="426"/>
      <c r="EM76" s="427"/>
      <c r="EN76" s="425" t="str">
        <f t="shared" ref="EN76:EN78" si="58">IF(EN31="","",EN31)</f>
        <v>－</v>
      </c>
      <c r="EO76" s="426"/>
      <c r="EP76" s="426"/>
      <c r="EQ76" s="426"/>
      <c r="ER76" s="426"/>
      <c r="ES76" s="426"/>
      <c r="ET76" s="426"/>
      <c r="EU76" s="426"/>
      <c r="EV76" s="426"/>
      <c r="EW76" s="427"/>
      <c r="EX76" s="425" t="str">
        <f t="shared" ref="EX76:EX78" si="59">IF(EX31="","",EX31)</f>
        <v>－</v>
      </c>
      <c r="EY76" s="426"/>
      <c r="EZ76" s="426"/>
      <c r="FA76" s="426"/>
      <c r="FB76" s="426"/>
      <c r="FC76" s="426"/>
      <c r="FD76" s="426"/>
      <c r="FE76" s="426"/>
      <c r="FF76" s="426"/>
      <c r="FG76" s="427"/>
      <c r="FH76" s="425" t="str">
        <f t="shared" si="30"/>
        <v>－</v>
      </c>
      <c r="FI76" s="426"/>
      <c r="FJ76" s="426"/>
      <c r="FK76" s="426"/>
      <c r="FL76" s="426"/>
      <c r="FM76" s="426"/>
      <c r="FN76" s="426"/>
      <c r="FO76" s="426"/>
      <c r="FP76" s="426"/>
      <c r="FQ76" s="428"/>
      <c r="FR76" s="57"/>
      <c r="FS76" s="26"/>
      <c r="FT76" s="424" t="s">
        <v>25</v>
      </c>
      <c r="FU76" s="377"/>
      <c r="FV76" s="377"/>
      <c r="FW76" s="377"/>
      <c r="FX76" s="377"/>
      <c r="FY76" s="377"/>
      <c r="FZ76" s="425" t="str">
        <f t="shared" ref="FZ76:FZ77" si="60">IF(FZ31="","",FZ31)</f>
        <v>－</v>
      </c>
      <c r="GA76" s="426"/>
      <c r="GB76" s="426"/>
      <c r="GC76" s="426"/>
      <c r="GD76" s="426"/>
      <c r="GE76" s="426"/>
      <c r="GF76" s="426"/>
      <c r="GG76" s="426"/>
      <c r="GH76" s="426"/>
      <c r="GI76" s="427"/>
      <c r="GJ76" s="425" t="str">
        <f t="shared" ref="GJ76:GJ78" si="61">IF(GJ31="","",GJ31)</f>
        <v>－</v>
      </c>
      <c r="GK76" s="426"/>
      <c r="GL76" s="426"/>
      <c r="GM76" s="426"/>
      <c r="GN76" s="426"/>
      <c r="GO76" s="426"/>
      <c r="GP76" s="426"/>
      <c r="GQ76" s="426"/>
      <c r="GR76" s="426"/>
      <c r="GS76" s="427"/>
      <c r="GT76" s="425" t="str">
        <f t="shared" ref="GT76:GT78" si="62">IF(GT31="","",GT31)</f>
        <v>－</v>
      </c>
      <c r="GU76" s="426"/>
      <c r="GV76" s="426"/>
      <c r="GW76" s="426"/>
      <c r="GX76" s="426"/>
      <c r="GY76" s="426"/>
      <c r="GZ76" s="426"/>
      <c r="HA76" s="426"/>
      <c r="HB76" s="426"/>
      <c r="HC76" s="427"/>
      <c r="HD76" s="425" t="str">
        <f t="shared" ref="HD76:HD78" si="63">IF(HD31="","",HD31)</f>
        <v>－</v>
      </c>
      <c r="HE76" s="426"/>
      <c r="HF76" s="426"/>
      <c r="HG76" s="426"/>
      <c r="HH76" s="426"/>
      <c r="HI76" s="426"/>
      <c r="HJ76" s="426"/>
      <c r="HK76" s="426"/>
      <c r="HL76" s="426"/>
      <c r="HM76" s="427"/>
      <c r="HN76" s="425" t="str">
        <f t="shared" si="35"/>
        <v>－</v>
      </c>
      <c r="HO76" s="426"/>
      <c r="HP76" s="426"/>
      <c r="HQ76" s="426"/>
      <c r="HR76" s="426"/>
      <c r="HS76" s="426"/>
      <c r="HT76" s="426"/>
      <c r="HU76" s="426"/>
      <c r="HV76" s="426"/>
      <c r="HW76" s="428"/>
      <c r="HX76" s="57"/>
    </row>
    <row r="77" spans="1:232" ht="27.75" customHeight="1" x14ac:dyDescent="0.15">
      <c r="A77" s="26"/>
      <c r="B77" s="415" t="s">
        <v>52</v>
      </c>
      <c r="C77" s="416"/>
      <c r="D77" s="416"/>
      <c r="E77" s="416"/>
      <c r="F77" s="416"/>
      <c r="G77" s="417"/>
      <c r="H77" s="418" t="str">
        <f t="shared" ref="H77" si="64">IF(H32="","",H32)</f>
        <v/>
      </c>
      <c r="I77" s="419"/>
      <c r="J77" s="419"/>
      <c r="K77" s="419"/>
      <c r="L77" s="420"/>
      <c r="M77" s="419"/>
      <c r="N77" s="421"/>
      <c r="O77" s="419"/>
      <c r="P77" s="419"/>
      <c r="Q77" s="422"/>
      <c r="R77" s="418" t="str">
        <f t="shared" ref="R77" si="65">IF(R32="","",R32)</f>
        <v/>
      </c>
      <c r="S77" s="419"/>
      <c r="T77" s="419"/>
      <c r="U77" s="419"/>
      <c r="V77" s="420"/>
      <c r="W77" s="419"/>
      <c r="X77" s="421"/>
      <c r="Y77" s="419"/>
      <c r="Z77" s="419"/>
      <c r="AA77" s="422"/>
      <c r="AB77" s="418" t="str">
        <f t="shared" ref="AB77" si="66">IF(AB32="","",AB32)</f>
        <v/>
      </c>
      <c r="AC77" s="419"/>
      <c r="AD77" s="419"/>
      <c r="AE77" s="419"/>
      <c r="AF77" s="420"/>
      <c r="AG77" s="419"/>
      <c r="AH77" s="421"/>
      <c r="AI77" s="419"/>
      <c r="AJ77" s="419"/>
      <c r="AK77" s="422"/>
      <c r="AL77" s="418" t="str">
        <f t="shared" ref="AL77" si="67">IF(AL32="","",AL32)</f>
        <v/>
      </c>
      <c r="AM77" s="419"/>
      <c r="AN77" s="419"/>
      <c r="AO77" s="419"/>
      <c r="AP77" s="420"/>
      <c r="AQ77" s="419"/>
      <c r="AR77" s="421"/>
      <c r="AS77" s="419"/>
      <c r="AT77" s="419"/>
      <c r="AU77" s="422"/>
      <c r="AV77" s="418" t="str">
        <f t="shared" ref="AV77" si="68">IF(AV32="","",AV32)</f>
        <v/>
      </c>
      <c r="AW77" s="419"/>
      <c r="AX77" s="419"/>
      <c r="AY77" s="419"/>
      <c r="AZ77" s="420"/>
      <c r="BA77" s="419"/>
      <c r="BB77" s="421"/>
      <c r="BC77" s="419"/>
      <c r="BD77" s="419"/>
      <c r="BE77" s="423"/>
      <c r="BF77" s="55"/>
      <c r="BG77" s="26"/>
      <c r="BH77" s="415" t="s">
        <v>52</v>
      </c>
      <c r="BI77" s="416"/>
      <c r="BJ77" s="416"/>
      <c r="BK77" s="416"/>
      <c r="BL77" s="416"/>
      <c r="BM77" s="417"/>
      <c r="BN77" s="418" t="str">
        <f t="shared" si="52"/>
        <v/>
      </c>
      <c r="BO77" s="419"/>
      <c r="BP77" s="419"/>
      <c r="BQ77" s="419"/>
      <c r="BR77" s="420"/>
      <c r="BS77" s="419"/>
      <c r="BT77" s="421"/>
      <c r="BU77" s="419"/>
      <c r="BV77" s="419"/>
      <c r="BW77" s="422"/>
      <c r="BX77" s="418" t="str">
        <f t="shared" si="53"/>
        <v/>
      </c>
      <c r="BY77" s="419"/>
      <c r="BZ77" s="419"/>
      <c r="CA77" s="419"/>
      <c r="CB77" s="420"/>
      <c r="CC77" s="419"/>
      <c r="CD77" s="421"/>
      <c r="CE77" s="419"/>
      <c r="CF77" s="419"/>
      <c r="CG77" s="422"/>
      <c r="CH77" s="418" t="str">
        <f t="shared" si="54"/>
        <v/>
      </c>
      <c r="CI77" s="419"/>
      <c r="CJ77" s="419"/>
      <c r="CK77" s="419"/>
      <c r="CL77" s="420"/>
      <c r="CM77" s="419"/>
      <c r="CN77" s="421"/>
      <c r="CO77" s="419"/>
      <c r="CP77" s="419"/>
      <c r="CQ77" s="422"/>
      <c r="CR77" s="418" t="str">
        <f t="shared" si="55"/>
        <v/>
      </c>
      <c r="CS77" s="419"/>
      <c r="CT77" s="419"/>
      <c r="CU77" s="419"/>
      <c r="CV77" s="420"/>
      <c r="CW77" s="419"/>
      <c r="CX77" s="421"/>
      <c r="CY77" s="419"/>
      <c r="CZ77" s="419"/>
      <c r="DA77" s="422"/>
      <c r="DB77" s="418" t="str">
        <f t="shared" si="25"/>
        <v/>
      </c>
      <c r="DC77" s="419"/>
      <c r="DD77" s="419"/>
      <c r="DE77" s="419"/>
      <c r="DF77" s="420"/>
      <c r="DG77" s="419"/>
      <c r="DH77" s="421"/>
      <c r="DI77" s="419"/>
      <c r="DJ77" s="419"/>
      <c r="DK77" s="423"/>
      <c r="DL77" s="55"/>
      <c r="DM77" s="26"/>
      <c r="DN77" s="415" t="s">
        <v>52</v>
      </c>
      <c r="DO77" s="416"/>
      <c r="DP77" s="416"/>
      <c r="DQ77" s="416"/>
      <c r="DR77" s="416"/>
      <c r="DS77" s="417"/>
      <c r="DT77" s="418" t="str">
        <f t="shared" si="56"/>
        <v/>
      </c>
      <c r="DU77" s="419"/>
      <c r="DV77" s="419"/>
      <c r="DW77" s="419"/>
      <c r="DX77" s="420"/>
      <c r="DY77" s="419"/>
      <c r="DZ77" s="421"/>
      <c r="EA77" s="419"/>
      <c r="EB77" s="419"/>
      <c r="EC77" s="422"/>
      <c r="ED77" s="418" t="str">
        <f t="shared" si="57"/>
        <v/>
      </c>
      <c r="EE77" s="419"/>
      <c r="EF77" s="419"/>
      <c r="EG77" s="419"/>
      <c r="EH77" s="420"/>
      <c r="EI77" s="419"/>
      <c r="EJ77" s="421"/>
      <c r="EK77" s="419"/>
      <c r="EL77" s="419"/>
      <c r="EM77" s="422"/>
      <c r="EN77" s="418" t="str">
        <f t="shared" si="58"/>
        <v/>
      </c>
      <c r="EO77" s="419"/>
      <c r="EP77" s="419"/>
      <c r="EQ77" s="419"/>
      <c r="ER77" s="420"/>
      <c r="ES77" s="419"/>
      <c r="ET77" s="421"/>
      <c r="EU77" s="419"/>
      <c r="EV77" s="419"/>
      <c r="EW77" s="422"/>
      <c r="EX77" s="418" t="str">
        <f t="shared" si="59"/>
        <v/>
      </c>
      <c r="EY77" s="419"/>
      <c r="EZ77" s="419"/>
      <c r="FA77" s="419"/>
      <c r="FB77" s="420"/>
      <c r="FC77" s="419"/>
      <c r="FD77" s="421"/>
      <c r="FE77" s="419"/>
      <c r="FF77" s="419"/>
      <c r="FG77" s="422"/>
      <c r="FH77" s="418" t="str">
        <f t="shared" si="30"/>
        <v/>
      </c>
      <c r="FI77" s="419"/>
      <c r="FJ77" s="419"/>
      <c r="FK77" s="419"/>
      <c r="FL77" s="420"/>
      <c r="FM77" s="419"/>
      <c r="FN77" s="421"/>
      <c r="FO77" s="419"/>
      <c r="FP77" s="419"/>
      <c r="FQ77" s="423"/>
      <c r="FR77" s="55"/>
      <c r="FS77" s="26"/>
      <c r="FT77" s="415" t="s">
        <v>52</v>
      </c>
      <c r="FU77" s="416"/>
      <c r="FV77" s="416"/>
      <c r="FW77" s="416"/>
      <c r="FX77" s="416"/>
      <c r="FY77" s="417"/>
      <c r="FZ77" s="418" t="str">
        <f t="shared" si="60"/>
        <v/>
      </c>
      <c r="GA77" s="419"/>
      <c r="GB77" s="419"/>
      <c r="GC77" s="419"/>
      <c r="GD77" s="420"/>
      <c r="GE77" s="419"/>
      <c r="GF77" s="421"/>
      <c r="GG77" s="419"/>
      <c r="GH77" s="419"/>
      <c r="GI77" s="422"/>
      <c r="GJ77" s="418" t="str">
        <f t="shared" si="61"/>
        <v/>
      </c>
      <c r="GK77" s="419"/>
      <c r="GL77" s="419"/>
      <c r="GM77" s="419"/>
      <c r="GN77" s="420"/>
      <c r="GO77" s="419"/>
      <c r="GP77" s="421"/>
      <c r="GQ77" s="419"/>
      <c r="GR77" s="419"/>
      <c r="GS77" s="422"/>
      <c r="GT77" s="418" t="str">
        <f t="shared" si="62"/>
        <v/>
      </c>
      <c r="GU77" s="419"/>
      <c r="GV77" s="419"/>
      <c r="GW77" s="419"/>
      <c r="GX77" s="420"/>
      <c r="GY77" s="419"/>
      <c r="GZ77" s="421"/>
      <c r="HA77" s="419"/>
      <c r="HB77" s="419"/>
      <c r="HC77" s="422"/>
      <c r="HD77" s="418" t="str">
        <f t="shared" si="63"/>
        <v/>
      </c>
      <c r="HE77" s="419"/>
      <c r="HF77" s="419"/>
      <c r="HG77" s="419"/>
      <c r="HH77" s="420"/>
      <c r="HI77" s="419"/>
      <c r="HJ77" s="421"/>
      <c r="HK77" s="419"/>
      <c r="HL77" s="419"/>
      <c r="HM77" s="422"/>
      <c r="HN77" s="418" t="str">
        <f t="shared" si="35"/>
        <v/>
      </c>
      <c r="HO77" s="419"/>
      <c r="HP77" s="419"/>
      <c r="HQ77" s="419"/>
      <c r="HR77" s="420"/>
      <c r="HS77" s="419"/>
      <c r="HT77" s="421"/>
      <c r="HU77" s="419"/>
      <c r="HV77" s="419"/>
      <c r="HW77" s="423"/>
      <c r="HX77" s="55"/>
    </row>
    <row r="78" spans="1:232" ht="27.75" customHeight="1" thickBot="1" x14ac:dyDescent="0.2">
      <c r="A78" s="26"/>
      <c r="B78" s="456" t="s">
        <v>53</v>
      </c>
      <c r="C78" s="457"/>
      <c r="D78" s="457"/>
      <c r="E78" s="457"/>
      <c r="F78" s="457"/>
      <c r="G78" s="458"/>
      <c r="H78" s="459">
        <f>IF(H33="","",H33)</f>
        <v>0</v>
      </c>
      <c r="I78" s="460"/>
      <c r="J78" s="460"/>
      <c r="K78" s="460"/>
      <c r="L78" s="460"/>
      <c r="M78" s="460"/>
      <c r="N78" s="460"/>
      <c r="O78" s="460"/>
      <c r="P78" s="460"/>
      <c r="Q78" s="461"/>
      <c r="R78" s="459">
        <f t="shared" ref="R78" si="69">IF(R33="","",R33)</f>
        <v>0</v>
      </c>
      <c r="S78" s="460"/>
      <c r="T78" s="460"/>
      <c r="U78" s="460"/>
      <c r="V78" s="462"/>
      <c r="W78" s="460"/>
      <c r="X78" s="463"/>
      <c r="Y78" s="460"/>
      <c r="Z78" s="460"/>
      <c r="AA78" s="461"/>
      <c r="AB78" s="459">
        <f t="shared" ref="AB78" si="70">IF(AB33="","",AB33)</f>
        <v>0</v>
      </c>
      <c r="AC78" s="460"/>
      <c r="AD78" s="460"/>
      <c r="AE78" s="460"/>
      <c r="AF78" s="462"/>
      <c r="AG78" s="460"/>
      <c r="AH78" s="463"/>
      <c r="AI78" s="460"/>
      <c r="AJ78" s="460"/>
      <c r="AK78" s="461"/>
      <c r="AL78" s="459">
        <f t="shared" ref="AL78" si="71">IF(AL33="","",AL33)</f>
        <v>0</v>
      </c>
      <c r="AM78" s="460"/>
      <c r="AN78" s="460"/>
      <c r="AO78" s="460"/>
      <c r="AP78" s="462"/>
      <c r="AQ78" s="460"/>
      <c r="AR78" s="463"/>
      <c r="AS78" s="460"/>
      <c r="AT78" s="460"/>
      <c r="AU78" s="461"/>
      <c r="AV78" s="459">
        <f t="shared" ref="AV78:AV79" si="72">IF(AV33="","",AV33)</f>
        <v>0</v>
      </c>
      <c r="AW78" s="460"/>
      <c r="AX78" s="460"/>
      <c r="AY78" s="460"/>
      <c r="AZ78" s="462"/>
      <c r="BA78" s="460"/>
      <c r="BB78" s="463"/>
      <c r="BC78" s="460"/>
      <c r="BD78" s="460"/>
      <c r="BE78" s="464"/>
      <c r="BF78" s="41"/>
      <c r="BG78" s="26"/>
      <c r="BH78" s="456" t="s">
        <v>53</v>
      </c>
      <c r="BI78" s="457"/>
      <c r="BJ78" s="457"/>
      <c r="BK78" s="457"/>
      <c r="BL78" s="457"/>
      <c r="BM78" s="458"/>
      <c r="BN78" s="459">
        <f>IF(BN33="","",BN33)</f>
        <v>0</v>
      </c>
      <c r="BO78" s="460"/>
      <c r="BP78" s="460"/>
      <c r="BQ78" s="460"/>
      <c r="BR78" s="460"/>
      <c r="BS78" s="460"/>
      <c r="BT78" s="460"/>
      <c r="BU78" s="460"/>
      <c r="BV78" s="460"/>
      <c r="BW78" s="461"/>
      <c r="BX78" s="459">
        <f t="shared" si="53"/>
        <v>0</v>
      </c>
      <c r="BY78" s="460"/>
      <c r="BZ78" s="460"/>
      <c r="CA78" s="460"/>
      <c r="CB78" s="462"/>
      <c r="CC78" s="460"/>
      <c r="CD78" s="463"/>
      <c r="CE78" s="460"/>
      <c r="CF78" s="460"/>
      <c r="CG78" s="461"/>
      <c r="CH78" s="459">
        <f t="shared" si="54"/>
        <v>0</v>
      </c>
      <c r="CI78" s="460"/>
      <c r="CJ78" s="460"/>
      <c r="CK78" s="460"/>
      <c r="CL78" s="462"/>
      <c r="CM78" s="460"/>
      <c r="CN78" s="463"/>
      <c r="CO78" s="460"/>
      <c r="CP78" s="460"/>
      <c r="CQ78" s="461"/>
      <c r="CR78" s="459">
        <f t="shared" si="55"/>
        <v>0</v>
      </c>
      <c r="CS78" s="460"/>
      <c r="CT78" s="460"/>
      <c r="CU78" s="460"/>
      <c r="CV78" s="462"/>
      <c r="CW78" s="460"/>
      <c r="CX78" s="463"/>
      <c r="CY78" s="460"/>
      <c r="CZ78" s="460"/>
      <c r="DA78" s="461"/>
      <c r="DB78" s="459">
        <f t="shared" si="25"/>
        <v>0</v>
      </c>
      <c r="DC78" s="460"/>
      <c r="DD78" s="460"/>
      <c r="DE78" s="460"/>
      <c r="DF78" s="462"/>
      <c r="DG78" s="460"/>
      <c r="DH78" s="463"/>
      <c r="DI78" s="460"/>
      <c r="DJ78" s="460"/>
      <c r="DK78" s="464"/>
      <c r="DL78" s="41"/>
      <c r="DM78" s="26"/>
      <c r="DN78" s="456" t="s">
        <v>53</v>
      </c>
      <c r="DO78" s="457"/>
      <c r="DP78" s="457"/>
      <c r="DQ78" s="457"/>
      <c r="DR78" s="457"/>
      <c r="DS78" s="458"/>
      <c r="DT78" s="459">
        <f>IF(DT33="","",DT33)</f>
        <v>0</v>
      </c>
      <c r="DU78" s="460"/>
      <c r="DV78" s="460"/>
      <c r="DW78" s="460"/>
      <c r="DX78" s="460"/>
      <c r="DY78" s="460"/>
      <c r="DZ78" s="460"/>
      <c r="EA78" s="460"/>
      <c r="EB78" s="460"/>
      <c r="EC78" s="461"/>
      <c r="ED78" s="459">
        <f t="shared" si="57"/>
        <v>0</v>
      </c>
      <c r="EE78" s="460"/>
      <c r="EF78" s="460"/>
      <c r="EG78" s="460"/>
      <c r="EH78" s="462"/>
      <c r="EI78" s="460"/>
      <c r="EJ78" s="463"/>
      <c r="EK78" s="460"/>
      <c r="EL78" s="460"/>
      <c r="EM78" s="461"/>
      <c r="EN78" s="459">
        <f t="shared" si="58"/>
        <v>0</v>
      </c>
      <c r="EO78" s="460"/>
      <c r="EP78" s="460"/>
      <c r="EQ78" s="460"/>
      <c r="ER78" s="462"/>
      <c r="ES78" s="460"/>
      <c r="ET78" s="463"/>
      <c r="EU78" s="460"/>
      <c r="EV78" s="460"/>
      <c r="EW78" s="461"/>
      <c r="EX78" s="459">
        <f t="shared" si="59"/>
        <v>0</v>
      </c>
      <c r="EY78" s="460"/>
      <c r="EZ78" s="460"/>
      <c r="FA78" s="460"/>
      <c r="FB78" s="462"/>
      <c r="FC78" s="460"/>
      <c r="FD78" s="463"/>
      <c r="FE78" s="460"/>
      <c r="FF78" s="460"/>
      <c r="FG78" s="461"/>
      <c r="FH78" s="459">
        <f t="shared" si="30"/>
        <v>0</v>
      </c>
      <c r="FI78" s="460"/>
      <c r="FJ78" s="460"/>
      <c r="FK78" s="460"/>
      <c r="FL78" s="462"/>
      <c r="FM78" s="460"/>
      <c r="FN78" s="463"/>
      <c r="FO78" s="460"/>
      <c r="FP78" s="460"/>
      <c r="FQ78" s="464"/>
      <c r="FR78" s="41"/>
      <c r="FS78" s="26"/>
      <c r="FT78" s="456" t="s">
        <v>53</v>
      </c>
      <c r="FU78" s="457"/>
      <c r="FV78" s="457"/>
      <c r="FW78" s="457"/>
      <c r="FX78" s="457"/>
      <c r="FY78" s="458"/>
      <c r="FZ78" s="459">
        <f>IF(FZ33="","",FZ33)</f>
        <v>0</v>
      </c>
      <c r="GA78" s="460"/>
      <c r="GB78" s="460"/>
      <c r="GC78" s="460"/>
      <c r="GD78" s="460"/>
      <c r="GE78" s="460"/>
      <c r="GF78" s="460"/>
      <c r="GG78" s="460"/>
      <c r="GH78" s="460"/>
      <c r="GI78" s="461"/>
      <c r="GJ78" s="459">
        <f t="shared" si="61"/>
        <v>0</v>
      </c>
      <c r="GK78" s="460"/>
      <c r="GL78" s="460"/>
      <c r="GM78" s="460"/>
      <c r="GN78" s="462"/>
      <c r="GO78" s="460"/>
      <c r="GP78" s="463"/>
      <c r="GQ78" s="460"/>
      <c r="GR78" s="460"/>
      <c r="GS78" s="461"/>
      <c r="GT78" s="459">
        <f t="shared" si="62"/>
        <v>0</v>
      </c>
      <c r="GU78" s="460"/>
      <c r="GV78" s="460"/>
      <c r="GW78" s="460"/>
      <c r="GX78" s="462"/>
      <c r="GY78" s="460"/>
      <c r="GZ78" s="463"/>
      <c r="HA78" s="460"/>
      <c r="HB78" s="460"/>
      <c r="HC78" s="461"/>
      <c r="HD78" s="459">
        <f t="shared" si="63"/>
        <v>0</v>
      </c>
      <c r="HE78" s="460"/>
      <c r="HF78" s="460"/>
      <c r="HG78" s="460"/>
      <c r="HH78" s="462"/>
      <c r="HI78" s="460"/>
      <c r="HJ78" s="463"/>
      <c r="HK78" s="460"/>
      <c r="HL78" s="460"/>
      <c r="HM78" s="461"/>
      <c r="HN78" s="459">
        <f t="shared" si="35"/>
        <v>0</v>
      </c>
      <c r="HO78" s="460"/>
      <c r="HP78" s="460"/>
      <c r="HQ78" s="460"/>
      <c r="HR78" s="462"/>
      <c r="HS78" s="460"/>
      <c r="HT78" s="463"/>
      <c r="HU78" s="460"/>
      <c r="HV78" s="460"/>
      <c r="HW78" s="464"/>
      <c r="HX78" s="41"/>
    </row>
    <row r="79" spans="1:232" s="60" customFormat="1" ht="27.75" customHeight="1" thickBot="1" x14ac:dyDescent="0.2">
      <c r="A79" s="26"/>
      <c r="B79" s="465" t="s">
        <v>58</v>
      </c>
      <c r="C79" s="466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466"/>
      <c r="AI79" s="466"/>
      <c r="AJ79" s="466"/>
      <c r="AK79" s="466"/>
      <c r="AL79" s="466"/>
      <c r="AM79" s="466"/>
      <c r="AN79" s="466"/>
      <c r="AO79" s="466"/>
      <c r="AP79" s="466"/>
      <c r="AQ79" s="466"/>
      <c r="AR79" s="466"/>
      <c r="AS79" s="466"/>
      <c r="AT79" s="466"/>
      <c r="AU79" s="467"/>
      <c r="AV79" s="459">
        <f t="shared" si="72"/>
        <v>0</v>
      </c>
      <c r="AW79" s="460"/>
      <c r="AX79" s="460"/>
      <c r="AY79" s="460"/>
      <c r="AZ79" s="462"/>
      <c r="BA79" s="460"/>
      <c r="BB79" s="463"/>
      <c r="BC79" s="460"/>
      <c r="BD79" s="460"/>
      <c r="BE79" s="464"/>
      <c r="BF79" s="41"/>
      <c r="BG79" s="26"/>
      <c r="BH79" s="465" t="s">
        <v>58</v>
      </c>
      <c r="BI79" s="466"/>
      <c r="BJ79" s="466"/>
      <c r="BK79" s="466"/>
      <c r="BL79" s="466"/>
      <c r="BM79" s="466"/>
      <c r="BN79" s="466"/>
      <c r="BO79" s="466"/>
      <c r="BP79" s="466"/>
      <c r="BQ79" s="466"/>
      <c r="BR79" s="466"/>
      <c r="BS79" s="466"/>
      <c r="BT79" s="466"/>
      <c r="BU79" s="466"/>
      <c r="BV79" s="466"/>
      <c r="BW79" s="466"/>
      <c r="BX79" s="466"/>
      <c r="BY79" s="466"/>
      <c r="BZ79" s="466"/>
      <c r="CA79" s="466"/>
      <c r="CB79" s="466"/>
      <c r="CC79" s="466"/>
      <c r="CD79" s="466"/>
      <c r="CE79" s="466"/>
      <c r="CF79" s="466"/>
      <c r="CG79" s="466"/>
      <c r="CH79" s="466"/>
      <c r="CI79" s="466"/>
      <c r="CJ79" s="466"/>
      <c r="CK79" s="466"/>
      <c r="CL79" s="466"/>
      <c r="CM79" s="466"/>
      <c r="CN79" s="466"/>
      <c r="CO79" s="466"/>
      <c r="CP79" s="466"/>
      <c r="CQ79" s="466"/>
      <c r="CR79" s="466"/>
      <c r="CS79" s="466"/>
      <c r="CT79" s="466"/>
      <c r="CU79" s="466"/>
      <c r="CV79" s="466"/>
      <c r="CW79" s="466"/>
      <c r="CX79" s="466"/>
      <c r="CY79" s="466"/>
      <c r="CZ79" s="466"/>
      <c r="DA79" s="467"/>
      <c r="DB79" s="459">
        <f t="shared" si="25"/>
        <v>0</v>
      </c>
      <c r="DC79" s="460"/>
      <c r="DD79" s="460"/>
      <c r="DE79" s="460"/>
      <c r="DF79" s="462"/>
      <c r="DG79" s="460"/>
      <c r="DH79" s="463"/>
      <c r="DI79" s="460"/>
      <c r="DJ79" s="460"/>
      <c r="DK79" s="464"/>
      <c r="DL79" s="41"/>
      <c r="DM79" s="26"/>
      <c r="DN79" s="465" t="s">
        <v>58</v>
      </c>
      <c r="DO79" s="466"/>
      <c r="DP79" s="466"/>
      <c r="DQ79" s="466"/>
      <c r="DR79" s="466"/>
      <c r="DS79" s="466"/>
      <c r="DT79" s="466"/>
      <c r="DU79" s="466"/>
      <c r="DV79" s="466"/>
      <c r="DW79" s="466"/>
      <c r="DX79" s="466"/>
      <c r="DY79" s="466"/>
      <c r="DZ79" s="466"/>
      <c r="EA79" s="466"/>
      <c r="EB79" s="466"/>
      <c r="EC79" s="466"/>
      <c r="ED79" s="466"/>
      <c r="EE79" s="466"/>
      <c r="EF79" s="466"/>
      <c r="EG79" s="466"/>
      <c r="EH79" s="466"/>
      <c r="EI79" s="466"/>
      <c r="EJ79" s="466"/>
      <c r="EK79" s="466"/>
      <c r="EL79" s="466"/>
      <c r="EM79" s="466"/>
      <c r="EN79" s="466"/>
      <c r="EO79" s="466"/>
      <c r="EP79" s="466"/>
      <c r="EQ79" s="466"/>
      <c r="ER79" s="466"/>
      <c r="ES79" s="466"/>
      <c r="ET79" s="466"/>
      <c r="EU79" s="466"/>
      <c r="EV79" s="466"/>
      <c r="EW79" s="466"/>
      <c r="EX79" s="466"/>
      <c r="EY79" s="466"/>
      <c r="EZ79" s="466"/>
      <c r="FA79" s="466"/>
      <c r="FB79" s="466"/>
      <c r="FC79" s="466"/>
      <c r="FD79" s="466"/>
      <c r="FE79" s="466"/>
      <c r="FF79" s="466"/>
      <c r="FG79" s="467"/>
      <c r="FH79" s="459">
        <f t="shared" si="30"/>
        <v>0</v>
      </c>
      <c r="FI79" s="460"/>
      <c r="FJ79" s="460"/>
      <c r="FK79" s="460"/>
      <c r="FL79" s="462"/>
      <c r="FM79" s="460"/>
      <c r="FN79" s="463"/>
      <c r="FO79" s="460"/>
      <c r="FP79" s="460"/>
      <c r="FQ79" s="464"/>
      <c r="FR79" s="41"/>
      <c r="FS79" s="26"/>
      <c r="FT79" s="465" t="s">
        <v>58</v>
      </c>
      <c r="FU79" s="466"/>
      <c r="FV79" s="466"/>
      <c r="FW79" s="466"/>
      <c r="FX79" s="466"/>
      <c r="FY79" s="466"/>
      <c r="FZ79" s="466"/>
      <c r="GA79" s="466"/>
      <c r="GB79" s="466"/>
      <c r="GC79" s="466"/>
      <c r="GD79" s="466"/>
      <c r="GE79" s="466"/>
      <c r="GF79" s="466"/>
      <c r="GG79" s="466"/>
      <c r="GH79" s="466"/>
      <c r="GI79" s="466"/>
      <c r="GJ79" s="466"/>
      <c r="GK79" s="466"/>
      <c r="GL79" s="466"/>
      <c r="GM79" s="466"/>
      <c r="GN79" s="466"/>
      <c r="GO79" s="466"/>
      <c r="GP79" s="466"/>
      <c r="GQ79" s="466"/>
      <c r="GR79" s="466"/>
      <c r="GS79" s="466"/>
      <c r="GT79" s="466"/>
      <c r="GU79" s="466"/>
      <c r="GV79" s="466"/>
      <c r="GW79" s="466"/>
      <c r="GX79" s="466"/>
      <c r="GY79" s="466"/>
      <c r="GZ79" s="466"/>
      <c r="HA79" s="466"/>
      <c r="HB79" s="466"/>
      <c r="HC79" s="466"/>
      <c r="HD79" s="466"/>
      <c r="HE79" s="466"/>
      <c r="HF79" s="466"/>
      <c r="HG79" s="466"/>
      <c r="HH79" s="466"/>
      <c r="HI79" s="466"/>
      <c r="HJ79" s="466"/>
      <c r="HK79" s="466"/>
      <c r="HL79" s="466"/>
      <c r="HM79" s="467"/>
      <c r="HN79" s="459">
        <f t="shared" si="35"/>
        <v>0</v>
      </c>
      <c r="HO79" s="460"/>
      <c r="HP79" s="460"/>
      <c r="HQ79" s="460"/>
      <c r="HR79" s="462"/>
      <c r="HS79" s="460"/>
      <c r="HT79" s="463"/>
      <c r="HU79" s="460"/>
      <c r="HV79" s="460"/>
      <c r="HW79" s="464"/>
      <c r="HX79" s="41"/>
    </row>
    <row r="80" spans="1:232" ht="9" customHeight="1" thickBot="1" x14ac:dyDescent="0.2">
      <c r="A80" s="34"/>
      <c r="B80" s="3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</row>
    <row r="81" spans="1:232" ht="14.25" customHeight="1" x14ac:dyDescent="0.15">
      <c r="A81" s="34"/>
      <c r="B81" s="58" t="s">
        <v>48</v>
      </c>
      <c r="C81" s="60"/>
      <c r="D81" s="25"/>
      <c r="E81" s="25"/>
      <c r="F81" s="25"/>
      <c r="G81" s="25"/>
      <c r="H81" s="25"/>
      <c r="I81" s="25"/>
      <c r="J81" s="25"/>
      <c r="K81" s="25"/>
      <c r="L81" s="25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429" t="s">
        <v>47</v>
      </c>
      <c r="AK81" s="430"/>
      <c r="AL81" s="436" t="s">
        <v>55</v>
      </c>
      <c r="AM81" s="437"/>
      <c r="AN81" s="437"/>
      <c r="AO81" s="437"/>
      <c r="AP81" s="437"/>
      <c r="AQ81" s="437"/>
      <c r="AR81" s="437"/>
      <c r="AS81" s="437"/>
      <c r="AT81" s="437"/>
      <c r="AU81" s="438"/>
      <c r="AV81" s="442">
        <f t="shared" ref="AV81:AV86" si="73">IF(AV36="","",AV36)</f>
        <v>0</v>
      </c>
      <c r="AW81" s="443"/>
      <c r="AX81" s="443"/>
      <c r="AY81" s="443"/>
      <c r="AZ81" s="443"/>
      <c r="BA81" s="443"/>
      <c r="BB81" s="443"/>
      <c r="BC81" s="443"/>
      <c r="BD81" s="443"/>
      <c r="BE81" s="444"/>
      <c r="BF81" s="34"/>
      <c r="BG81" s="34"/>
      <c r="BH81" s="58" t="s">
        <v>48</v>
      </c>
      <c r="BI81" s="60"/>
      <c r="BJ81" s="25"/>
      <c r="BK81" s="25"/>
      <c r="BL81" s="25"/>
      <c r="BM81" s="25"/>
      <c r="BN81" s="25"/>
      <c r="BO81" s="25"/>
      <c r="BP81" s="25"/>
      <c r="BQ81" s="25"/>
      <c r="BR81" s="25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520"/>
      <c r="CQ81" s="521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34"/>
      <c r="DM81" s="34"/>
      <c r="DN81" s="58" t="s">
        <v>48</v>
      </c>
      <c r="DO81" s="60"/>
      <c r="DP81" s="25"/>
      <c r="DQ81" s="25"/>
      <c r="DR81" s="25"/>
      <c r="DS81" s="25"/>
      <c r="DT81" s="25"/>
      <c r="DU81" s="25"/>
      <c r="DV81" s="25"/>
      <c r="DW81" s="25"/>
      <c r="DX81" s="25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96"/>
      <c r="EW81" s="97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94"/>
      <c r="FI81" s="94"/>
      <c r="FJ81" s="94"/>
      <c r="FK81" s="94"/>
      <c r="FL81" s="94"/>
      <c r="FM81" s="94"/>
      <c r="FN81" s="94"/>
      <c r="FO81" s="94"/>
      <c r="FP81" s="94"/>
      <c r="FQ81" s="94"/>
      <c r="FR81" s="34"/>
      <c r="FS81" s="34"/>
      <c r="FT81" s="58" t="s">
        <v>48</v>
      </c>
      <c r="FU81" s="60"/>
      <c r="FV81" s="25"/>
      <c r="FW81" s="25"/>
      <c r="FX81" s="25"/>
      <c r="FY81" s="25"/>
      <c r="FZ81" s="25"/>
      <c r="GA81" s="25"/>
      <c r="GB81" s="25"/>
      <c r="GC81" s="25"/>
      <c r="GD81" s="25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96"/>
      <c r="HC81" s="97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94"/>
      <c r="HO81" s="94"/>
      <c r="HP81" s="94"/>
      <c r="HQ81" s="94"/>
      <c r="HR81" s="94"/>
      <c r="HS81" s="94"/>
      <c r="HT81" s="94"/>
      <c r="HU81" s="94"/>
      <c r="HV81" s="94"/>
      <c r="HW81" s="94"/>
      <c r="HX81" s="34"/>
    </row>
    <row r="82" spans="1:232" ht="14.25" customHeight="1" x14ac:dyDescent="0.15">
      <c r="A82" s="34"/>
      <c r="B82" s="58"/>
      <c r="C82" s="59" t="s">
        <v>34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34"/>
      <c r="AG82" s="34"/>
      <c r="AH82" s="34"/>
      <c r="AI82" s="34"/>
      <c r="AJ82" s="431"/>
      <c r="AK82" s="432"/>
      <c r="AL82" s="439"/>
      <c r="AM82" s="440"/>
      <c r="AN82" s="440"/>
      <c r="AO82" s="440"/>
      <c r="AP82" s="440"/>
      <c r="AQ82" s="440"/>
      <c r="AR82" s="440"/>
      <c r="AS82" s="440"/>
      <c r="AT82" s="440"/>
      <c r="AU82" s="441"/>
      <c r="AV82" s="355" t="str">
        <f t="shared" si="73"/>
        <v/>
      </c>
      <c r="AW82" s="356"/>
      <c r="AX82" s="356"/>
      <c r="AY82" s="356"/>
      <c r="AZ82" s="356"/>
      <c r="BA82" s="356"/>
      <c r="BB82" s="356"/>
      <c r="BC82" s="356"/>
      <c r="BD82" s="356"/>
      <c r="BE82" s="357"/>
      <c r="BF82" s="34"/>
      <c r="BG82" s="34"/>
      <c r="BH82" s="58"/>
      <c r="BI82" s="59" t="s">
        <v>34</v>
      </c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34"/>
      <c r="CM82" s="34"/>
      <c r="CN82" s="34"/>
      <c r="CO82" s="34"/>
      <c r="CP82" s="520"/>
      <c r="CQ82" s="521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34"/>
      <c r="DM82" s="34"/>
      <c r="DN82" s="58"/>
      <c r="DO82" s="59" t="s">
        <v>34</v>
      </c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34"/>
      <c r="ES82" s="34"/>
      <c r="ET82" s="34"/>
      <c r="EU82" s="34"/>
      <c r="EV82" s="96"/>
      <c r="EW82" s="97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94"/>
      <c r="FI82" s="94"/>
      <c r="FJ82" s="94"/>
      <c r="FK82" s="94"/>
      <c r="FL82" s="94"/>
      <c r="FM82" s="94"/>
      <c r="FN82" s="94"/>
      <c r="FO82" s="94"/>
      <c r="FP82" s="94"/>
      <c r="FQ82" s="94"/>
      <c r="FR82" s="34"/>
      <c r="FS82" s="34"/>
      <c r="FT82" s="58"/>
      <c r="FU82" s="59" t="s">
        <v>34</v>
      </c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34"/>
      <c r="GY82" s="34"/>
      <c r="GZ82" s="34"/>
      <c r="HA82" s="34"/>
      <c r="HB82" s="96"/>
      <c r="HC82" s="97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94"/>
      <c r="HO82" s="94"/>
      <c r="HP82" s="94"/>
      <c r="HQ82" s="94"/>
      <c r="HR82" s="94"/>
      <c r="HS82" s="94"/>
      <c r="HT82" s="94"/>
      <c r="HU82" s="94"/>
      <c r="HV82" s="94"/>
      <c r="HW82" s="94"/>
      <c r="HX82" s="34"/>
    </row>
    <row r="83" spans="1:232" ht="14.25" customHeight="1" x14ac:dyDescent="0.15">
      <c r="A83" s="34"/>
      <c r="B83" s="58"/>
      <c r="C83" s="59" t="s">
        <v>28</v>
      </c>
      <c r="D83" s="59"/>
      <c r="E83" s="59" t="s">
        <v>29</v>
      </c>
      <c r="F83" s="59"/>
      <c r="G83" s="59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34"/>
      <c r="AG83" s="34"/>
      <c r="AH83" s="34"/>
      <c r="AI83" s="34"/>
      <c r="AJ83" s="431"/>
      <c r="AK83" s="432"/>
      <c r="AL83" s="445" t="s">
        <v>41</v>
      </c>
      <c r="AM83" s="446"/>
      <c r="AN83" s="446"/>
      <c r="AO83" s="446"/>
      <c r="AP83" s="446"/>
      <c r="AQ83" s="446"/>
      <c r="AR83" s="446"/>
      <c r="AS83" s="446"/>
      <c r="AT83" s="446"/>
      <c r="AU83" s="447"/>
      <c r="AV83" s="352">
        <f t="shared" si="73"/>
        <v>0</v>
      </c>
      <c r="AW83" s="353"/>
      <c r="AX83" s="353"/>
      <c r="AY83" s="353"/>
      <c r="AZ83" s="353"/>
      <c r="BA83" s="353"/>
      <c r="BB83" s="353"/>
      <c r="BC83" s="353"/>
      <c r="BD83" s="353"/>
      <c r="BE83" s="354"/>
      <c r="BF83" s="34"/>
      <c r="BG83" s="34"/>
      <c r="BH83" s="58"/>
      <c r="BI83" s="59" t="s">
        <v>28</v>
      </c>
      <c r="BJ83" s="59"/>
      <c r="BK83" s="59" t="s">
        <v>29</v>
      </c>
      <c r="BL83" s="59"/>
      <c r="BM83" s="59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34"/>
      <c r="CM83" s="34"/>
      <c r="CN83" s="34"/>
      <c r="CO83" s="34"/>
      <c r="CP83" s="520"/>
      <c r="CQ83" s="521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34"/>
      <c r="DM83" s="34"/>
      <c r="DN83" s="58"/>
      <c r="DO83" s="59" t="s">
        <v>28</v>
      </c>
      <c r="DP83" s="59"/>
      <c r="DQ83" s="59" t="s">
        <v>29</v>
      </c>
      <c r="DR83" s="59"/>
      <c r="DS83" s="59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34"/>
      <c r="ES83" s="34"/>
      <c r="ET83" s="34"/>
      <c r="EU83" s="34"/>
      <c r="EV83" s="96"/>
      <c r="EW83" s="97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94"/>
      <c r="FI83" s="94"/>
      <c r="FJ83" s="94"/>
      <c r="FK83" s="94"/>
      <c r="FL83" s="94"/>
      <c r="FM83" s="94"/>
      <c r="FN83" s="94"/>
      <c r="FO83" s="94"/>
      <c r="FP83" s="94"/>
      <c r="FQ83" s="94"/>
      <c r="FR83" s="34"/>
      <c r="FS83" s="34"/>
      <c r="FT83" s="58"/>
      <c r="FU83" s="59" t="s">
        <v>28</v>
      </c>
      <c r="FV83" s="59"/>
      <c r="FW83" s="59" t="s">
        <v>29</v>
      </c>
      <c r="FX83" s="59"/>
      <c r="FY83" s="59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34"/>
      <c r="GY83" s="34"/>
      <c r="GZ83" s="34"/>
      <c r="HA83" s="34"/>
      <c r="HB83" s="96"/>
      <c r="HC83" s="97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94"/>
      <c r="HO83" s="94"/>
      <c r="HP83" s="94"/>
      <c r="HQ83" s="94"/>
      <c r="HR83" s="94"/>
      <c r="HS83" s="94"/>
      <c r="HT83" s="94"/>
      <c r="HU83" s="94"/>
      <c r="HV83" s="94"/>
      <c r="HW83" s="94"/>
      <c r="HX83" s="34"/>
    </row>
    <row r="84" spans="1:232" ht="14.25" customHeight="1" x14ac:dyDescent="0.15">
      <c r="A84" s="34"/>
      <c r="B84" s="34"/>
      <c r="C84" s="59" t="s">
        <v>30</v>
      </c>
      <c r="D84" s="59"/>
      <c r="E84" s="59" t="s">
        <v>31</v>
      </c>
      <c r="F84" s="59"/>
      <c r="G84" s="59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0"/>
      <c r="AD84" s="60"/>
      <c r="AE84" s="60"/>
      <c r="AF84" s="60"/>
      <c r="AG84" s="60"/>
      <c r="AH84" s="60"/>
      <c r="AI84" s="60"/>
      <c r="AJ84" s="433"/>
      <c r="AK84" s="432"/>
      <c r="AL84" s="439"/>
      <c r="AM84" s="440"/>
      <c r="AN84" s="440"/>
      <c r="AO84" s="440"/>
      <c r="AP84" s="440"/>
      <c r="AQ84" s="440"/>
      <c r="AR84" s="440"/>
      <c r="AS84" s="440"/>
      <c r="AT84" s="440"/>
      <c r="AU84" s="441"/>
      <c r="AV84" s="355" t="str">
        <f t="shared" si="73"/>
        <v/>
      </c>
      <c r="AW84" s="356"/>
      <c r="AX84" s="356"/>
      <c r="AY84" s="356"/>
      <c r="AZ84" s="356"/>
      <c r="BA84" s="356"/>
      <c r="BB84" s="356"/>
      <c r="BC84" s="356"/>
      <c r="BD84" s="356"/>
      <c r="BE84" s="357"/>
      <c r="BF84" s="55"/>
      <c r="BG84" s="34"/>
      <c r="BH84" s="34"/>
      <c r="BI84" s="59" t="s">
        <v>30</v>
      </c>
      <c r="BJ84" s="59"/>
      <c r="BK84" s="59" t="s">
        <v>31</v>
      </c>
      <c r="BL84" s="59"/>
      <c r="BM84" s="59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0"/>
      <c r="CJ84" s="60"/>
      <c r="CK84" s="60"/>
      <c r="CL84" s="60"/>
      <c r="CM84" s="60"/>
      <c r="CN84" s="60"/>
      <c r="CO84" s="60"/>
      <c r="CP84" s="521"/>
      <c r="CQ84" s="521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55"/>
      <c r="DM84" s="34"/>
      <c r="DN84" s="34"/>
      <c r="DO84" s="59" t="s">
        <v>30</v>
      </c>
      <c r="DP84" s="59"/>
      <c r="DQ84" s="59" t="s">
        <v>31</v>
      </c>
      <c r="DR84" s="59"/>
      <c r="DS84" s="59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0"/>
      <c r="EP84" s="60"/>
      <c r="EQ84" s="60"/>
      <c r="ER84" s="60"/>
      <c r="ES84" s="60"/>
      <c r="ET84" s="60"/>
      <c r="EU84" s="60"/>
      <c r="EV84" s="97"/>
      <c r="EW84" s="97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94"/>
      <c r="FI84" s="94"/>
      <c r="FJ84" s="94"/>
      <c r="FK84" s="94"/>
      <c r="FL84" s="94"/>
      <c r="FM84" s="94"/>
      <c r="FN84" s="94"/>
      <c r="FO84" s="94"/>
      <c r="FP84" s="94"/>
      <c r="FQ84" s="94"/>
      <c r="FR84" s="55"/>
      <c r="FS84" s="34"/>
      <c r="FT84" s="34"/>
      <c r="FU84" s="59" t="s">
        <v>30</v>
      </c>
      <c r="FV84" s="59"/>
      <c r="FW84" s="59" t="s">
        <v>31</v>
      </c>
      <c r="FX84" s="59"/>
      <c r="FY84" s="59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0"/>
      <c r="GV84" s="60"/>
      <c r="GW84" s="60"/>
      <c r="GX84" s="60"/>
      <c r="GY84" s="60"/>
      <c r="GZ84" s="60"/>
      <c r="HA84" s="60"/>
      <c r="HB84" s="97"/>
      <c r="HC84" s="97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94"/>
      <c r="HO84" s="94"/>
      <c r="HP84" s="94"/>
      <c r="HQ84" s="94"/>
      <c r="HR84" s="94"/>
      <c r="HS84" s="94"/>
      <c r="HT84" s="94"/>
      <c r="HU84" s="94"/>
      <c r="HV84" s="94"/>
      <c r="HW84" s="94"/>
      <c r="HX84" s="55"/>
    </row>
    <row r="85" spans="1:232" ht="14.25" customHeight="1" x14ac:dyDescent="0.15">
      <c r="A85" s="34"/>
      <c r="B85" s="34"/>
      <c r="C85" s="25" t="s">
        <v>32</v>
      </c>
      <c r="D85" s="45"/>
      <c r="E85" s="25" t="s">
        <v>33</v>
      </c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61"/>
      <c r="AD85" s="60"/>
      <c r="AE85" s="60"/>
      <c r="AF85" s="60"/>
      <c r="AG85" s="60"/>
      <c r="AH85" s="60"/>
      <c r="AI85" s="60"/>
      <c r="AJ85" s="433"/>
      <c r="AK85" s="432"/>
      <c r="AL85" s="448" t="s">
        <v>54</v>
      </c>
      <c r="AM85" s="377"/>
      <c r="AN85" s="377"/>
      <c r="AO85" s="377"/>
      <c r="AP85" s="377"/>
      <c r="AQ85" s="377"/>
      <c r="AR85" s="377"/>
      <c r="AS85" s="377"/>
      <c r="AT85" s="377"/>
      <c r="AU85" s="377"/>
      <c r="AV85" s="450">
        <f t="shared" si="73"/>
        <v>0</v>
      </c>
      <c r="AW85" s="451"/>
      <c r="AX85" s="451"/>
      <c r="AY85" s="451"/>
      <c r="AZ85" s="451"/>
      <c r="BA85" s="451"/>
      <c r="BB85" s="451"/>
      <c r="BC85" s="451"/>
      <c r="BD85" s="451"/>
      <c r="BE85" s="452"/>
      <c r="BF85" s="34"/>
      <c r="BG85" s="34"/>
      <c r="BH85" s="34"/>
      <c r="BI85" s="25" t="s">
        <v>32</v>
      </c>
      <c r="BJ85" s="45"/>
      <c r="BK85" s="25" t="s">
        <v>33</v>
      </c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61"/>
      <c r="CJ85" s="60"/>
      <c r="CK85" s="60"/>
      <c r="CL85" s="60"/>
      <c r="CM85" s="60"/>
      <c r="CN85" s="60"/>
      <c r="CO85" s="60"/>
      <c r="CP85" s="521"/>
      <c r="CQ85" s="521"/>
      <c r="CR85" s="45"/>
      <c r="CS85" s="25"/>
      <c r="CT85" s="25"/>
      <c r="CU85" s="25"/>
      <c r="CV85" s="25"/>
      <c r="CW85" s="25"/>
      <c r="CX85" s="25"/>
      <c r="CY85" s="25"/>
      <c r="CZ85" s="25"/>
      <c r="DA85" s="25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34"/>
      <c r="DM85" s="34"/>
      <c r="DN85" s="34"/>
      <c r="DO85" s="25" t="s">
        <v>32</v>
      </c>
      <c r="DP85" s="45"/>
      <c r="DQ85" s="25" t="s">
        <v>33</v>
      </c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61"/>
      <c r="EP85" s="60"/>
      <c r="EQ85" s="60"/>
      <c r="ER85" s="60"/>
      <c r="ES85" s="60"/>
      <c r="ET85" s="60"/>
      <c r="EU85" s="60"/>
      <c r="EV85" s="97"/>
      <c r="EW85" s="97"/>
      <c r="EX85" s="45"/>
      <c r="EY85" s="25"/>
      <c r="EZ85" s="25"/>
      <c r="FA85" s="25"/>
      <c r="FB85" s="25"/>
      <c r="FC85" s="25"/>
      <c r="FD85" s="25"/>
      <c r="FE85" s="25"/>
      <c r="FF85" s="25"/>
      <c r="FG85" s="25"/>
      <c r="FH85" s="94"/>
      <c r="FI85" s="94"/>
      <c r="FJ85" s="94"/>
      <c r="FK85" s="94"/>
      <c r="FL85" s="94"/>
      <c r="FM85" s="94"/>
      <c r="FN85" s="94"/>
      <c r="FO85" s="94"/>
      <c r="FP85" s="94"/>
      <c r="FQ85" s="94"/>
      <c r="FR85" s="34"/>
      <c r="FS85" s="34"/>
      <c r="FT85" s="34"/>
      <c r="FU85" s="25" t="s">
        <v>32</v>
      </c>
      <c r="FV85" s="45"/>
      <c r="FW85" s="25" t="s">
        <v>33</v>
      </c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61"/>
      <c r="GV85" s="60"/>
      <c r="GW85" s="60"/>
      <c r="GX85" s="60"/>
      <c r="GY85" s="60"/>
      <c r="GZ85" s="60"/>
      <c r="HA85" s="60"/>
      <c r="HB85" s="97"/>
      <c r="HC85" s="97"/>
      <c r="HD85" s="45"/>
      <c r="HE85" s="25"/>
      <c r="HF85" s="25"/>
      <c r="HG85" s="25"/>
      <c r="HH85" s="25"/>
      <c r="HI85" s="25"/>
      <c r="HJ85" s="25"/>
      <c r="HK85" s="25"/>
      <c r="HL85" s="25"/>
      <c r="HM85" s="25"/>
      <c r="HN85" s="94"/>
      <c r="HO85" s="94"/>
      <c r="HP85" s="94"/>
      <c r="HQ85" s="94"/>
      <c r="HR85" s="94"/>
      <c r="HS85" s="94"/>
      <c r="HT85" s="94"/>
      <c r="HU85" s="94"/>
      <c r="HV85" s="94"/>
      <c r="HW85" s="94"/>
      <c r="HX85" s="34"/>
    </row>
    <row r="86" spans="1:232" ht="14.25" customHeight="1" thickBot="1" x14ac:dyDescent="0.2">
      <c r="A86" s="34"/>
      <c r="B86" s="34"/>
      <c r="C86" s="25"/>
      <c r="D86" s="45"/>
      <c r="E86" s="25" t="s">
        <v>45</v>
      </c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61"/>
      <c r="AD86" s="62"/>
      <c r="AE86" s="62"/>
      <c r="AF86" s="60"/>
      <c r="AG86" s="60"/>
      <c r="AH86" s="60"/>
      <c r="AI86" s="60"/>
      <c r="AJ86" s="434"/>
      <c r="AK86" s="435"/>
      <c r="AL86" s="449"/>
      <c r="AM86" s="380"/>
      <c r="AN86" s="380"/>
      <c r="AO86" s="380"/>
      <c r="AP86" s="380"/>
      <c r="AQ86" s="380"/>
      <c r="AR86" s="380"/>
      <c r="AS86" s="380"/>
      <c r="AT86" s="380"/>
      <c r="AU86" s="380"/>
      <c r="AV86" s="453" t="str">
        <f t="shared" si="73"/>
        <v/>
      </c>
      <c r="AW86" s="454"/>
      <c r="AX86" s="454"/>
      <c r="AY86" s="454"/>
      <c r="AZ86" s="454"/>
      <c r="BA86" s="454"/>
      <c r="BB86" s="454"/>
      <c r="BC86" s="454"/>
      <c r="BD86" s="454"/>
      <c r="BE86" s="455"/>
      <c r="BF86" s="34"/>
      <c r="BG86" s="34"/>
      <c r="BH86" s="34"/>
      <c r="BI86" s="25"/>
      <c r="BJ86" s="45"/>
      <c r="BK86" s="25" t="s">
        <v>45</v>
      </c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61"/>
      <c r="CJ86" s="62"/>
      <c r="CK86" s="62"/>
      <c r="CL86" s="60"/>
      <c r="CM86" s="60"/>
      <c r="CN86" s="60"/>
      <c r="CO86" s="60"/>
      <c r="CP86" s="521"/>
      <c r="CQ86" s="521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94"/>
      <c r="DC86" s="94"/>
      <c r="DD86" s="94"/>
      <c r="DE86" s="94"/>
      <c r="DF86" s="94"/>
      <c r="DG86" s="94"/>
      <c r="DH86" s="94"/>
      <c r="DI86" s="94"/>
      <c r="DJ86" s="94"/>
      <c r="DK86" s="94"/>
      <c r="DL86" s="34"/>
      <c r="DM86" s="34"/>
      <c r="DN86" s="34"/>
      <c r="DO86" s="25"/>
      <c r="DP86" s="45"/>
      <c r="DQ86" s="25" t="s">
        <v>45</v>
      </c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61"/>
      <c r="EP86" s="62"/>
      <c r="EQ86" s="62"/>
      <c r="ER86" s="60"/>
      <c r="ES86" s="60"/>
      <c r="ET86" s="60"/>
      <c r="EU86" s="60"/>
      <c r="EV86" s="97"/>
      <c r="EW86" s="97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94"/>
      <c r="FI86" s="94"/>
      <c r="FJ86" s="94"/>
      <c r="FK86" s="94"/>
      <c r="FL86" s="94"/>
      <c r="FM86" s="94"/>
      <c r="FN86" s="94"/>
      <c r="FO86" s="94"/>
      <c r="FP86" s="94"/>
      <c r="FQ86" s="94"/>
      <c r="FR86" s="34"/>
      <c r="FS86" s="34"/>
      <c r="FT86" s="34"/>
      <c r="FU86" s="25"/>
      <c r="FV86" s="45"/>
      <c r="FW86" s="25" t="s">
        <v>45</v>
      </c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61"/>
      <c r="GV86" s="62"/>
      <c r="GW86" s="62"/>
      <c r="GX86" s="60"/>
      <c r="GY86" s="60"/>
      <c r="GZ86" s="60"/>
      <c r="HA86" s="60"/>
      <c r="HB86" s="97"/>
      <c r="HC86" s="97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94"/>
      <c r="HO86" s="94"/>
      <c r="HP86" s="94"/>
      <c r="HQ86" s="94"/>
      <c r="HR86" s="94"/>
      <c r="HS86" s="94"/>
      <c r="HT86" s="94"/>
      <c r="HU86" s="94"/>
      <c r="HV86" s="94"/>
      <c r="HW86" s="94"/>
      <c r="HX86" s="34"/>
    </row>
    <row r="87" spans="1:232" ht="14.25" customHeight="1" x14ac:dyDescent="0.15">
      <c r="A87" s="34"/>
      <c r="B87" s="34"/>
      <c r="C87" s="25"/>
      <c r="D87" s="45"/>
      <c r="E87" s="25" t="s">
        <v>46</v>
      </c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61"/>
      <c r="AD87" s="62"/>
      <c r="AE87" s="62"/>
      <c r="AF87" s="60"/>
      <c r="AG87" s="60"/>
      <c r="AH87" s="60"/>
      <c r="AI87" s="60"/>
      <c r="AJ87" s="60"/>
      <c r="AK87" s="60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34"/>
      <c r="BG87" s="34"/>
      <c r="BH87" s="34"/>
      <c r="BI87" s="25"/>
      <c r="BJ87" s="45"/>
      <c r="BK87" s="25" t="s">
        <v>46</v>
      </c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61"/>
      <c r="CJ87" s="62"/>
      <c r="CK87" s="62"/>
      <c r="CL87" s="60"/>
      <c r="CM87" s="60"/>
      <c r="CN87" s="60"/>
      <c r="CO87" s="60"/>
      <c r="CP87" s="60"/>
      <c r="CQ87" s="60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34"/>
      <c r="DM87" s="34"/>
      <c r="DN87" s="34"/>
      <c r="DO87" s="25"/>
      <c r="DP87" s="45"/>
      <c r="DQ87" s="25" t="s">
        <v>46</v>
      </c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61"/>
      <c r="EP87" s="62"/>
      <c r="EQ87" s="62"/>
      <c r="ER87" s="60"/>
      <c r="ES87" s="60"/>
      <c r="ET87" s="60"/>
      <c r="EU87" s="60"/>
      <c r="EV87" s="60"/>
      <c r="EW87" s="60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34"/>
      <c r="FS87" s="34"/>
      <c r="FT87" s="34"/>
      <c r="FU87" s="25"/>
      <c r="FV87" s="45"/>
      <c r="FW87" s="25" t="s">
        <v>46</v>
      </c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61"/>
      <c r="GV87" s="62"/>
      <c r="GW87" s="62"/>
      <c r="GX87" s="60"/>
      <c r="GY87" s="60"/>
      <c r="GZ87" s="60"/>
      <c r="HA87" s="60"/>
      <c r="HB87" s="60"/>
      <c r="HC87" s="60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34"/>
    </row>
    <row r="88" spans="1:232" ht="14.25" customHeight="1" x14ac:dyDescent="0.15">
      <c r="A88" s="34"/>
      <c r="B88" s="34"/>
      <c r="C88" s="25" t="s">
        <v>38</v>
      </c>
      <c r="D88" s="61"/>
      <c r="E88" s="59" t="s">
        <v>39</v>
      </c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468"/>
      <c r="AZ88" s="469"/>
      <c r="BA88" s="469"/>
      <c r="BB88" s="469"/>
      <c r="BC88" s="469"/>
      <c r="BD88" s="469"/>
      <c r="BE88" s="470"/>
      <c r="BF88" s="34"/>
      <c r="BG88" s="34"/>
      <c r="BH88" s="34"/>
      <c r="BI88" s="25" t="s">
        <v>38</v>
      </c>
      <c r="BJ88" s="61"/>
      <c r="BK88" s="59" t="s">
        <v>39</v>
      </c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95"/>
      <c r="DF88" s="95"/>
      <c r="DG88" s="95"/>
      <c r="DH88" s="95"/>
      <c r="DI88" s="95"/>
      <c r="DJ88" s="95"/>
      <c r="DK88" s="95"/>
      <c r="DL88" s="34"/>
      <c r="DM88" s="34"/>
      <c r="DN88" s="34"/>
      <c r="DO88" s="25" t="s">
        <v>38</v>
      </c>
      <c r="DP88" s="61"/>
      <c r="DQ88" s="59" t="s">
        <v>39</v>
      </c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95"/>
      <c r="FL88" s="95"/>
      <c r="FM88" s="95"/>
      <c r="FN88" s="95"/>
      <c r="FO88" s="95"/>
      <c r="FP88" s="95"/>
      <c r="FQ88" s="95"/>
      <c r="FR88" s="34"/>
      <c r="FS88" s="34"/>
      <c r="FT88" s="34"/>
      <c r="FU88" s="25" t="s">
        <v>38</v>
      </c>
      <c r="FV88" s="61"/>
      <c r="FW88" s="59" t="s">
        <v>39</v>
      </c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95"/>
      <c r="HR88" s="95"/>
      <c r="HS88" s="95"/>
      <c r="HT88" s="95"/>
      <c r="HU88" s="95"/>
      <c r="HV88" s="95"/>
      <c r="HW88" s="95"/>
      <c r="HX88" s="34"/>
    </row>
    <row r="89" spans="1:232" ht="14.25" customHeight="1" x14ac:dyDescent="0.15">
      <c r="A89" s="34"/>
      <c r="B89" s="34"/>
      <c r="C89" s="61"/>
      <c r="D89" s="61"/>
      <c r="E89" s="59" t="s">
        <v>40</v>
      </c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471"/>
      <c r="AZ89" s="472"/>
      <c r="BA89" s="472"/>
      <c r="BB89" s="472"/>
      <c r="BC89" s="472"/>
      <c r="BD89" s="472"/>
      <c r="BE89" s="473"/>
      <c r="BF89" s="34"/>
      <c r="BG89" s="34"/>
      <c r="BH89" s="34"/>
      <c r="BI89" s="61"/>
      <c r="BJ89" s="61"/>
      <c r="BK89" s="59" t="s">
        <v>40</v>
      </c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95"/>
      <c r="DF89" s="95"/>
      <c r="DG89" s="95"/>
      <c r="DH89" s="95"/>
      <c r="DI89" s="95"/>
      <c r="DJ89" s="95"/>
      <c r="DK89" s="95"/>
      <c r="DL89" s="34"/>
      <c r="DM89" s="34"/>
      <c r="DN89" s="34"/>
      <c r="DO89" s="61"/>
      <c r="DP89" s="61"/>
      <c r="DQ89" s="59" t="s">
        <v>40</v>
      </c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95"/>
      <c r="FL89" s="95"/>
      <c r="FM89" s="95"/>
      <c r="FN89" s="95"/>
      <c r="FO89" s="95"/>
      <c r="FP89" s="95"/>
      <c r="FQ89" s="95"/>
      <c r="FR89" s="34"/>
      <c r="FS89" s="34"/>
      <c r="FT89" s="34"/>
      <c r="FU89" s="61"/>
      <c r="FV89" s="61"/>
      <c r="FW89" s="59" t="s">
        <v>40</v>
      </c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95"/>
      <c r="HR89" s="95"/>
      <c r="HS89" s="95"/>
      <c r="HT89" s="95"/>
      <c r="HU89" s="95"/>
      <c r="HV89" s="95"/>
      <c r="HW89" s="95"/>
      <c r="HX89" s="34"/>
    </row>
    <row r="90" spans="1:232" ht="14.25" customHeight="1" x14ac:dyDescent="0.15">
      <c r="A90" s="34"/>
      <c r="B90" s="34"/>
      <c r="C90" s="61"/>
      <c r="D90" s="61"/>
      <c r="E90" s="59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471"/>
      <c r="AZ90" s="472"/>
      <c r="BA90" s="472"/>
      <c r="BB90" s="472"/>
      <c r="BC90" s="472"/>
      <c r="BD90" s="472"/>
      <c r="BE90" s="473"/>
      <c r="BF90" s="34"/>
      <c r="BG90" s="34"/>
      <c r="BH90" s="34"/>
      <c r="BI90" s="61"/>
      <c r="BJ90" s="61"/>
      <c r="BK90" s="59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95"/>
      <c r="DF90" s="95"/>
      <c r="DG90" s="95"/>
      <c r="DH90" s="95"/>
      <c r="DI90" s="95"/>
      <c r="DJ90" s="95"/>
      <c r="DK90" s="95"/>
      <c r="DL90" s="34"/>
      <c r="DM90" s="34"/>
      <c r="DN90" s="34"/>
      <c r="DO90" s="61"/>
      <c r="DP90" s="61"/>
      <c r="DQ90" s="59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95"/>
      <c r="FL90" s="95"/>
      <c r="FM90" s="95"/>
      <c r="FN90" s="95"/>
      <c r="FO90" s="95"/>
      <c r="FP90" s="95"/>
      <c r="FQ90" s="95"/>
      <c r="FR90" s="34"/>
      <c r="FS90" s="34"/>
      <c r="FT90" s="34"/>
      <c r="FU90" s="61"/>
      <c r="FV90" s="61"/>
      <c r="FW90" s="59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95"/>
      <c r="HR90" s="95"/>
      <c r="HS90" s="95"/>
      <c r="HT90" s="95"/>
      <c r="HU90" s="95"/>
      <c r="HV90" s="95"/>
      <c r="HW90" s="95"/>
      <c r="HX90" s="34"/>
    </row>
    <row r="91" spans="1:232" ht="14.25" customHeight="1" x14ac:dyDescent="0.15">
      <c r="A91" s="34"/>
      <c r="B91" s="34"/>
      <c r="C91" s="61"/>
      <c r="D91" s="61"/>
      <c r="E91" s="59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471"/>
      <c r="AZ91" s="472"/>
      <c r="BA91" s="472"/>
      <c r="BB91" s="472"/>
      <c r="BC91" s="472"/>
      <c r="BD91" s="472"/>
      <c r="BE91" s="473"/>
      <c r="BF91" s="34"/>
      <c r="BG91" s="34"/>
      <c r="BH91" s="34"/>
      <c r="BI91" s="61"/>
      <c r="BJ91" s="61"/>
      <c r="BK91" s="59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95"/>
      <c r="DF91" s="95"/>
      <c r="DG91" s="95"/>
      <c r="DH91" s="95"/>
      <c r="DI91" s="95"/>
      <c r="DJ91" s="95"/>
      <c r="DK91" s="95"/>
      <c r="DL91" s="34"/>
      <c r="DM91" s="34"/>
      <c r="DN91" s="34"/>
      <c r="DO91" s="61"/>
      <c r="DP91" s="61"/>
      <c r="DQ91" s="59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95"/>
      <c r="FL91" s="95"/>
      <c r="FM91" s="95"/>
      <c r="FN91" s="95"/>
      <c r="FO91" s="95"/>
      <c r="FP91" s="95"/>
      <c r="FQ91" s="95"/>
      <c r="FR91" s="34"/>
      <c r="FS91" s="34"/>
      <c r="FT91" s="34"/>
      <c r="FU91" s="61"/>
      <c r="FV91" s="61"/>
      <c r="FW91" s="59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95"/>
      <c r="HR91" s="95"/>
      <c r="HS91" s="95"/>
      <c r="HT91" s="95"/>
      <c r="HU91" s="95"/>
      <c r="HV91" s="95"/>
      <c r="HW91" s="95"/>
      <c r="HX91" s="34"/>
    </row>
    <row r="92" spans="1:232" x14ac:dyDescent="0.1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474"/>
      <c r="AZ92" s="475"/>
      <c r="BA92" s="475"/>
      <c r="BB92" s="475"/>
      <c r="BC92" s="475"/>
      <c r="BD92" s="475"/>
      <c r="BE92" s="476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95"/>
      <c r="DF92" s="95"/>
      <c r="DG92" s="95"/>
      <c r="DH92" s="95"/>
      <c r="DI92" s="95"/>
      <c r="DJ92" s="95"/>
      <c r="DK92" s="95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95"/>
      <c r="FL92" s="95"/>
      <c r="FM92" s="95"/>
      <c r="FN92" s="95"/>
      <c r="FO92" s="95"/>
      <c r="FP92" s="95"/>
      <c r="FQ92" s="95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  <c r="HD92" s="60"/>
      <c r="HE92" s="60"/>
      <c r="HF92" s="60"/>
      <c r="HG92" s="60"/>
      <c r="HH92" s="60"/>
      <c r="HI92" s="60"/>
      <c r="HJ92" s="60"/>
      <c r="HK92" s="60"/>
      <c r="HL92" s="60"/>
      <c r="HM92" s="60"/>
      <c r="HN92" s="60"/>
      <c r="HO92" s="60"/>
      <c r="HP92" s="60"/>
      <c r="HQ92" s="95"/>
      <c r="HR92" s="95"/>
      <c r="HS92" s="95"/>
      <c r="HT92" s="95"/>
      <c r="HU92" s="95"/>
      <c r="HV92" s="95"/>
      <c r="HW92" s="95"/>
      <c r="HX92" s="60"/>
    </row>
    <row r="95" spans="1:232" ht="14.25" customHeight="1" x14ac:dyDescent="0.15"/>
    <row r="97" ht="14.25" customHeight="1" x14ac:dyDescent="0.15"/>
  </sheetData>
  <sheetProtection algorithmName="SHA-512" hashValue="wGhMspr7Ymz7MkSIfws3LMpnc5cNqL9YPoqCz3hWADR4p1Kb26pTt9/ch7Qn+L7AetIT3Q3pzxhA3k7K+0IJxw==" saltValue="5gBl/6DlyPKQs2E3ohCTDQ==" spinCount="100000" sheet="1" selectLockedCells="1"/>
  <mergeCells count="792">
    <mergeCell ref="FT79:HM79"/>
    <mergeCell ref="HN79:HW79"/>
    <mergeCell ref="FT77:FY77"/>
    <mergeCell ref="FZ77:GI77"/>
    <mergeCell ref="GJ77:GS77"/>
    <mergeCell ref="GT77:HC77"/>
    <mergeCell ref="HD77:HM77"/>
    <mergeCell ref="HN77:HW77"/>
    <mergeCell ref="FT78:FY78"/>
    <mergeCell ref="FZ78:GI78"/>
    <mergeCell ref="GJ78:GS78"/>
    <mergeCell ref="GT78:HC78"/>
    <mergeCell ref="HD78:HM78"/>
    <mergeCell ref="HN78:HW78"/>
    <mergeCell ref="FT75:FY75"/>
    <mergeCell ref="FZ75:GI75"/>
    <mergeCell ref="GJ75:GS75"/>
    <mergeCell ref="GT75:HC75"/>
    <mergeCell ref="HD75:HM75"/>
    <mergeCell ref="HN75:HW75"/>
    <mergeCell ref="FT76:FY76"/>
    <mergeCell ref="FZ76:GI76"/>
    <mergeCell ref="GJ76:GS76"/>
    <mergeCell ref="GT76:HC76"/>
    <mergeCell ref="HD76:HM76"/>
    <mergeCell ref="HN76:HW76"/>
    <mergeCell ref="FT73:FY73"/>
    <mergeCell ref="FZ73:GI73"/>
    <mergeCell ref="GJ73:GS73"/>
    <mergeCell ref="GT73:HC73"/>
    <mergeCell ref="HD73:HM73"/>
    <mergeCell ref="HN73:HW73"/>
    <mergeCell ref="FT74:FY74"/>
    <mergeCell ref="FZ74:GI74"/>
    <mergeCell ref="GJ74:GS74"/>
    <mergeCell ref="GT74:HC74"/>
    <mergeCell ref="HD74:HM74"/>
    <mergeCell ref="HN74:HW74"/>
    <mergeCell ref="FT69:FY69"/>
    <mergeCell ref="FZ69:GI69"/>
    <mergeCell ref="GJ69:GS69"/>
    <mergeCell ref="GT69:HC69"/>
    <mergeCell ref="HD69:HM69"/>
    <mergeCell ref="HN69:HW69"/>
    <mergeCell ref="FT70:FY70"/>
    <mergeCell ref="FT71:FY71"/>
    <mergeCell ref="FZ71:GI71"/>
    <mergeCell ref="GJ71:GS71"/>
    <mergeCell ref="GT71:HC71"/>
    <mergeCell ref="HD71:HM71"/>
    <mergeCell ref="HN71:HW71"/>
    <mergeCell ref="FT66:FX66"/>
    <mergeCell ref="FY66:HA66"/>
    <mergeCell ref="HF66:HJ67"/>
    <mergeCell ref="HK66:HW67"/>
    <mergeCell ref="FT67:FW67"/>
    <mergeCell ref="FX67:GQ67"/>
    <mergeCell ref="GR67:GU67"/>
    <mergeCell ref="GV67:HC67"/>
    <mergeCell ref="HD67:HE67"/>
    <mergeCell ref="FT62:FW62"/>
    <mergeCell ref="FX62:HE62"/>
    <mergeCell ref="HF62:HJ62"/>
    <mergeCell ref="HK62:HW62"/>
    <mergeCell ref="FT63:FW63"/>
    <mergeCell ref="FX63:HE63"/>
    <mergeCell ref="HF63:HJ63"/>
    <mergeCell ref="HK63:HW63"/>
    <mergeCell ref="FT64:FW65"/>
    <mergeCell ref="FX64:HA65"/>
    <mergeCell ref="HB64:HE65"/>
    <mergeCell ref="HF64:HJ64"/>
    <mergeCell ref="HK64:HW64"/>
    <mergeCell ref="HF65:HJ65"/>
    <mergeCell ref="HK65:HW65"/>
    <mergeCell ref="HL50:HW50"/>
    <mergeCell ref="FU51:GP51"/>
    <mergeCell ref="GI52:GP52"/>
    <mergeCell ref="HH57:HO57"/>
    <mergeCell ref="FT58:FX58"/>
    <mergeCell ref="FY58:HF58"/>
    <mergeCell ref="HH58:HW58"/>
    <mergeCell ref="FT60:FX60"/>
    <mergeCell ref="FY60:GR60"/>
    <mergeCell ref="GW60:HD60"/>
    <mergeCell ref="HF60:HJ61"/>
    <mergeCell ref="HK60:HR60"/>
    <mergeCell ref="HK61:HR61"/>
    <mergeCell ref="FU47:GD48"/>
    <mergeCell ref="HK47:HW47"/>
    <mergeCell ref="GG48:HF48"/>
    <mergeCell ref="HG48:HJ48"/>
    <mergeCell ref="HL48:HN48"/>
    <mergeCell ref="HO48:HQ48"/>
    <mergeCell ref="HR48:HT48"/>
    <mergeCell ref="HU48:HW48"/>
    <mergeCell ref="GG49:HF49"/>
    <mergeCell ref="FT34:HM34"/>
    <mergeCell ref="HN34:HW34"/>
    <mergeCell ref="FT32:FY32"/>
    <mergeCell ref="FZ32:GI32"/>
    <mergeCell ref="GJ32:GS32"/>
    <mergeCell ref="GT32:HC32"/>
    <mergeCell ref="HD32:HM32"/>
    <mergeCell ref="HN32:HW32"/>
    <mergeCell ref="FT33:FY33"/>
    <mergeCell ref="FZ33:GI33"/>
    <mergeCell ref="GJ33:GS33"/>
    <mergeCell ref="GT33:HC33"/>
    <mergeCell ref="HD33:HM33"/>
    <mergeCell ref="HN33:HW33"/>
    <mergeCell ref="FT30:FY30"/>
    <mergeCell ref="FZ30:GI30"/>
    <mergeCell ref="GJ30:GS30"/>
    <mergeCell ref="GT30:HC30"/>
    <mergeCell ref="HD30:HM30"/>
    <mergeCell ref="HN30:HW30"/>
    <mergeCell ref="FT31:FY31"/>
    <mergeCell ref="FZ31:GI31"/>
    <mergeCell ref="GJ31:GS31"/>
    <mergeCell ref="GT31:HC31"/>
    <mergeCell ref="HD31:HM31"/>
    <mergeCell ref="HN31:HW31"/>
    <mergeCell ref="FT28:FY28"/>
    <mergeCell ref="FZ28:GI28"/>
    <mergeCell ref="GJ28:GS28"/>
    <mergeCell ref="GT28:HC28"/>
    <mergeCell ref="HD28:HM28"/>
    <mergeCell ref="HN28:HW28"/>
    <mergeCell ref="FT29:FY29"/>
    <mergeCell ref="FZ29:GI29"/>
    <mergeCell ref="GJ29:GS29"/>
    <mergeCell ref="GT29:HC29"/>
    <mergeCell ref="HD29:HM29"/>
    <mergeCell ref="HN29:HW29"/>
    <mergeCell ref="FT24:FY24"/>
    <mergeCell ref="FZ24:GI24"/>
    <mergeCell ref="GJ24:GS24"/>
    <mergeCell ref="GT24:HC24"/>
    <mergeCell ref="HD24:HM24"/>
    <mergeCell ref="HN24:HW24"/>
    <mergeCell ref="FT25:FY25"/>
    <mergeCell ref="FT26:FY26"/>
    <mergeCell ref="FZ26:GI26"/>
    <mergeCell ref="GJ26:GS26"/>
    <mergeCell ref="GT26:HC26"/>
    <mergeCell ref="HD26:HM26"/>
    <mergeCell ref="HN26:HW26"/>
    <mergeCell ref="FT21:FX21"/>
    <mergeCell ref="FY21:HA21"/>
    <mergeCell ref="HF21:HJ22"/>
    <mergeCell ref="HK21:HW22"/>
    <mergeCell ref="FT22:FW22"/>
    <mergeCell ref="FX22:GQ22"/>
    <mergeCell ref="GR22:GU22"/>
    <mergeCell ref="GV22:HC22"/>
    <mergeCell ref="HD22:HE22"/>
    <mergeCell ref="FX17:HE17"/>
    <mergeCell ref="HF17:HJ17"/>
    <mergeCell ref="HK17:HW17"/>
    <mergeCell ref="FT18:FW18"/>
    <mergeCell ref="FX18:HE18"/>
    <mergeCell ref="HF18:HJ18"/>
    <mergeCell ref="HK18:HW18"/>
    <mergeCell ref="FT19:FW20"/>
    <mergeCell ref="FX19:HA20"/>
    <mergeCell ref="HB19:HE20"/>
    <mergeCell ref="HF19:HJ19"/>
    <mergeCell ref="HK19:HW19"/>
    <mergeCell ref="HF20:HJ20"/>
    <mergeCell ref="HK20:HW20"/>
    <mergeCell ref="FT17:FW17"/>
    <mergeCell ref="FU2:GD3"/>
    <mergeCell ref="HK2:HW2"/>
    <mergeCell ref="GG3:HF3"/>
    <mergeCell ref="HG3:HJ3"/>
    <mergeCell ref="HL3:HN3"/>
    <mergeCell ref="HO3:HQ3"/>
    <mergeCell ref="HR3:HT3"/>
    <mergeCell ref="HU3:HW3"/>
    <mergeCell ref="GG4:HF4"/>
    <mergeCell ref="HL5:HW5"/>
    <mergeCell ref="FU6:GP6"/>
    <mergeCell ref="GI7:GP7"/>
    <mergeCell ref="HH12:HO12"/>
    <mergeCell ref="FT13:FX13"/>
    <mergeCell ref="FY13:HF13"/>
    <mergeCell ref="HH13:HW13"/>
    <mergeCell ref="FT15:FX15"/>
    <mergeCell ref="FY15:GR15"/>
    <mergeCell ref="GW15:HD15"/>
    <mergeCell ref="HF15:HJ16"/>
    <mergeCell ref="HK15:HR15"/>
    <mergeCell ref="HK16:HR16"/>
    <mergeCell ref="DN79:FG79"/>
    <mergeCell ref="FH79:FQ79"/>
    <mergeCell ref="DN77:DS77"/>
    <mergeCell ref="DT77:EC77"/>
    <mergeCell ref="ED77:EM77"/>
    <mergeCell ref="EN77:EW77"/>
    <mergeCell ref="EX77:FG77"/>
    <mergeCell ref="FH77:FQ77"/>
    <mergeCell ref="DN78:DS78"/>
    <mergeCell ref="DT78:EC78"/>
    <mergeCell ref="ED78:EM78"/>
    <mergeCell ref="EN78:EW78"/>
    <mergeCell ref="EX78:FG78"/>
    <mergeCell ref="FH78:FQ78"/>
    <mergeCell ref="DN75:DS75"/>
    <mergeCell ref="DT75:EC75"/>
    <mergeCell ref="ED75:EM75"/>
    <mergeCell ref="EN75:EW75"/>
    <mergeCell ref="EX75:FG75"/>
    <mergeCell ref="FH75:FQ75"/>
    <mergeCell ref="DN76:DS76"/>
    <mergeCell ref="DT76:EC76"/>
    <mergeCell ref="ED76:EM76"/>
    <mergeCell ref="EN76:EW76"/>
    <mergeCell ref="EX76:FG76"/>
    <mergeCell ref="FH76:FQ76"/>
    <mergeCell ref="DN73:DS73"/>
    <mergeCell ref="DT73:EC73"/>
    <mergeCell ref="ED73:EM73"/>
    <mergeCell ref="EN73:EW73"/>
    <mergeCell ref="EX73:FG73"/>
    <mergeCell ref="FH73:FQ73"/>
    <mergeCell ref="DN74:DS74"/>
    <mergeCell ref="DT74:EC74"/>
    <mergeCell ref="ED74:EM74"/>
    <mergeCell ref="EN74:EW74"/>
    <mergeCell ref="EX74:FG74"/>
    <mergeCell ref="FH74:FQ74"/>
    <mergeCell ref="DN69:DS69"/>
    <mergeCell ref="DT69:EC69"/>
    <mergeCell ref="ED69:EM69"/>
    <mergeCell ref="EN69:EW69"/>
    <mergeCell ref="EX69:FG69"/>
    <mergeCell ref="FH69:FQ69"/>
    <mergeCell ref="DN70:DS70"/>
    <mergeCell ref="DN71:DS71"/>
    <mergeCell ref="DT71:EC71"/>
    <mergeCell ref="ED71:EM71"/>
    <mergeCell ref="EN71:EW71"/>
    <mergeCell ref="EX71:FG71"/>
    <mergeCell ref="FH71:FQ71"/>
    <mergeCell ref="DN66:DR66"/>
    <mergeCell ref="DS66:EU66"/>
    <mergeCell ref="EZ66:FD67"/>
    <mergeCell ref="FE66:FQ67"/>
    <mergeCell ref="DN67:DQ67"/>
    <mergeCell ref="DR67:EK67"/>
    <mergeCell ref="EL67:EO67"/>
    <mergeCell ref="EP67:EW67"/>
    <mergeCell ref="EX67:EY67"/>
    <mergeCell ref="DN62:DQ62"/>
    <mergeCell ref="DR62:EY62"/>
    <mergeCell ref="EZ62:FD62"/>
    <mergeCell ref="FE62:FQ62"/>
    <mergeCell ref="DN63:DQ63"/>
    <mergeCell ref="DR63:EY63"/>
    <mergeCell ref="EZ63:FD63"/>
    <mergeCell ref="FE63:FQ63"/>
    <mergeCell ref="DN64:DQ65"/>
    <mergeCell ref="DR64:EU65"/>
    <mergeCell ref="EV64:EY65"/>
    <mergeCell ref="EZ64:FD64"/>
    <mergeCell ref="FE64:FQ64"/>
    <mergeCell ref="EZ65:FD65"/>
    <mergeCell ref="FE65:FQ65"/>
    <mergeCell ref="FF50:FQ50"/>
    <mergeCell ref="DO51:EJ51"/>
    <mergeCell ref="EC52:EJ52"/>
    <mergeCell ref="FB57:FI57"/>
    <mergeCell ref="DN58:DR58"/>
    <mergeCell ref="DS58:EZ58"/>
    <mergeCell ref="FB58:FQ58"/>
    <mergeCell ref="DN60:DR60"/>
    <mergeCell ref="DS60:EL60"/>
    <mergeCell ref="EQ60:EX60"/>
    <mergeCell ref="EZ60:FD61"/>
    <mergeCell ref="FE60:FL60"/>
    <mergeCell ref="FE61:FL61"/>
    <mergeCell ref="DO47:DX48"/>
    <mergeCell ref="FE47:FQ47"/>
    <mergeCell ref="EA48:EZ48"/>
    <mergeCell ref="FA48:FD48"/>
    <mergeCell ref="FF48:FH48"/>
    <mergeCell ref="FI48:FK48"/>
    <mergeCell ref="FL48:FN48"/>
    <mergeCell ref="FO48:FQ48"/>
    <mergeCell ref="EA49:EZ49"/>
    <mergeCell ref="DN34:FG34"/>
    <mergeCell ref="FH34:FQ34"/>
    <mergeCell ref="DN32:DS32"/>
    <mergeCell ref="DT32:EC32"/>
    <mergeCell ref="ED32:EM32"/>
    <mergeCell ref="EN32:EW32"/>
    <mergeCell ref="EX32:FG32"/>
    <mergeCell ref="FH32:FQ32"/>
    <mergeCell ref="DN33:DS33"/>
    <mergeCell ref="DT33:EC33"/>
    <mergeCell ref="ED33:EM33"/>
    <mergeCell ref="EN33:EW33"/>
    <mergeCell ref="EX33:FG33"/>
    <mergeCell ref="FH33:FQ33"/>
    <mergeCell ref="DN30:DS30"/>
    <mergeCell ref="DT30:EC30"/>
    <mergeCell ref="ED30:EM30"/>
    <mergeCell ref="EN30:EW30"/>
    <mergeCell ref="EX30:FG30"/>
    <mergeCell ref="FH30:FQ30"/>
    <mergeCell ref="DN31:DS31"/>
    <mergeCell ref="DT31:EC31"/>
    <mergeCell ref="ED31:EM31"/>
    <mergeCell ref="EN31:EW31"/>
    <mergeCell ref="EX31:FG31"/>
    <mergeCell ref="FH31:FQ31"/>
    <mergeCell ref="DN28:DS28"/>
    <mergeCell ref="DT28:EC28"/>
    <mergeCell ref="ED28:EM28"/>
    <mergeCell ref="EN28:EW28"/>
    <mergeCell ref="EX28:FG28"/>
    <mergeCell ref="FH28:FQ28"/>
    <mergeCell ref="DN29:DS29"/>
    <mergeCell ref="DT29:EC29"/>
    <mergeCell ref="ED29:EM29"/>
    <mergeCell ref="EN29:EW29"/>
    <mergeCell ref="EX29:FG29"/>
    <mergeCell ref="FH29:FQ29"/>
    <mergeCell ref="DN24:DS24"/>
    <mergeCell ref="DT24:EC24"/>
    <mergeCell ref="ED24:EM24"/>
    <mergeCell ref="EN24:EW24"/>
    <mergeCell ref="EX24:FG24"/>
    <mergeCell ref="FH24:FQ24"/>
    <mergeCell ref="DN25:DS25"/>
    <mergeCell ref="DN26:DS26"/>
    <mergeCell ref="DT26:EC26"/>
    <mergeCell ref="ED26:EM26"/>
    <mergeCell ref="EN26:EW26"/>
    <mergeCell ref="EX26:FG26"/>
    <mergeCell ref="FH26:FQ26"/>
    <mergeCell ref="DN21:DR21"/>
    <mergeCell ref="DS21:EU21"/>
    <mergeCell ref="EZ21:FD22"/>
    <mergeCell ref="FE21:FQ22"/>
    <mergeCell ref="DN22:DQ22"/>
    <mergeCell ref="DR22:EK22"/>
    <mergeCell ref="EL22:EO22"/>
    <mergeCell ref="EP22:EW22"/>
    <mergeCell ref="EX22:EY22"/>
    <mergeCell ref="DR17:EY17"/>
    <mergeCell ref="EZ17:FD17"/>
    <mergeCell ref="FE17:FQ17"/>
    <mergeCell ref="DN18:DQ18"/>
    <mergeCell ref="DR18:EY18"/>
    <mergeCell ref="EZ18:FD18"/>
    <mergeCell ref="FE18:FQ18"/>
    <mergeCell ref="DN19:DQ20"/>
    <mergeCell ref="DR19:EU20"/>
    <mergeCell ref="EV19:EY20"/>
    <mergeCell ref="EZ19:FD19"/>
    <mergeCell ref="FE19:FQ19"/>
    <mergeCell ref="EZ20:FD20"/>
    <mergeCell ref="FE20:FQ20"/>
    <mergeCell ref="DN17:DQ17"/>
    <mergeCell ref="DO2:DX3"/>
    <mergeCell ref="FE2:FQ2"/>
    <mergeCell ref="EA3:EZ3"/>
    <mergeCell ref="FA3:FD3"/>
    <mergeCell ref="FF3:FH3"/>
    <mergeCell ref="FI3:FK3"/>
    <mergeCell ref="FL3:FN3"/>
    <mergeCell ref="FO3:FQ3"/>
    <mergeCell ref="EA4:EZ4"/>
    <mergeCell ref="FF5:FQ5"/>
    <mergeCell ref="DO6:EJ6"/>
    <mergeCell ref="EC7:EJ7"/>
    <mergeCell ref="FB12:FI12"/>
    <mergeCell ref="DN13:DR13"/>
    <mergeCell ref="DS13:EZ13"/>
    <mergeCell ref="FB13:FQ13"/>
    <mergeCell ref="DN15:DR15"/>
    <mergeCell ref="DS15:EL15"/>
    <mergeCell ref="EQ15:EX15"/>
    <mergeCell ref="EZ15:FD16"/>
    <mergeCell ref="FE15:FL15"/>
    <mergeCell ref="FE16:FL16"/>
    <mergeCell ref="BH79:DA79"/>
    <mergeCell ref="DB79:DK79"/>
    <mergeCell ref="CP81:CQ86"/>
    <mergeCell ref="BH77:BM77"/>
    <mergeCell ref="BN77:BW77"/>
    <mergeCell ref="BX77:CG77"/>
    <mergeCell ref="CH77:CQ77"/>
    <mergeCell ref="CR77:DA77"/>
    <mergeCell ref="DB77:DK77"/>
    <mergeCell ref="BH78:BM78"/>
    <mergeCell ref="BN78:BW78"/>
    <mergeCell ref="BX78:CG78"/>
    <mergeCell ref="CH78:CQ78"/>
    <mergeCell ref="CR78:DA78"/>
    <mergeCell ref="DB78:DK78"/>
    <mergeCell ref="BH75:BM75"/>
    <mergeCell ref="BN75:BW75"/>
    <mergeCell ref="BX75:CG75"/>
    <mergeCell ref="CH75:CQ75"/>
    <mergeCell ref="CR75:DA75"/>
    <mergeCell ref="DB75:DK75"/>
    <mergeCell ref="BH76:BM76"/>
    <mergeCell ref="BN76:BW76"/>
    <mergeCell ref="BX76:CG76"/>
    <mergeCell ref="CH76:CQ76"/>
    <mergeCell ref="CR76:DA76"/>
    <mergeCell ref="DB76:DK76"/>
    <mergeCell ref="BH73:BM73"/>
    <mergeCell ref="BN73:BW73"/>
    <mergeCell ref="BX73:CG73"/>
    <mergeCell ref="CH73:CQ73"/>
    <mergeCell ref="CR73:DA73"/>
    <mergeCell ref="DB73:DK73"/>
    <mergeCell ref="BH74:BM74"/>
    <mergeCell ref="BN74:BW74"/>
    <mergeCell ref="BX74:CG74"/>
    <mergeCell ref="CH74:CQ74"/>
    <mergeCell ref="CR74:DA74"/>
    <mergeCell ref="DB74:DK74"/>
    <mergeCell ref="BH69:BM69"/>
    <mergeCell ref="BN69:BW69"/>
    <mergeCell ref="BX69:CG69"/>
    <mergeCell ref="CH69:CQ69"/>
    <mergeCell ref="CR69:DA69"/>
    <mergeCell ref="DB69:DK69"/>
    <mergeCell ref="BH70:BM70"/>
    <mergeCell ref="BH71:BM71"/>
    <mergeCell ref="BN71:BW71"/>
    <mergeCell ref="BX71:CG71"/>
    <mergeCell ref="CH71:CQ71"/>
    <mergeCell ref="CR71:DA71"/>
    <mergeCell ref="DB71:DK71"/>
    <mergeCell ref="BH66:BL66"/>
    <mergeCell ref="BM66:CO66"/>
    <mergeCell ref="CT66:CX67"/>
    <mergeCell ref="CY66:DK67"/>
    <mergeCell ref="BH67:BK67"/>
    <mergeCell ref="BL67:CE67"/>
    <mergeCell ref="CF67:CI67"/>
    <mergeCell ref="CJ67:CQ67"/>
    <mergeCell ref="CR67:CS67"/>
    <mergeCell ref="BH62:BK62"/>
    <mergeCell ref="BL62:CS62"/>
    <mergeCell ref="CT62:CX62"/>
    <mergeCell ref="CY62:DK62"/>
    <mergeCell ref="BH63:BK63"/>
    <mergeCell ref="BL63:CS63"/>
    <mergeCell ref="CT63:CX63"/>
    <mergeCell ref="CY63:DK63"/>
    <mergeCell ref="BH64:BK65"/>
    <mergeCell ref="BL64:CO65"/>
    <mergeCell ref="CP64:CS65"/>
    <mergeCell ref="CT64:CX64"/>
    <mergeCell ref="CY64:DK64"/>
    <mergeCell ref="CT65:CX65"/>
    <mergeCell ref="CY65:DK65"/>
    <mergeCell ref="CZ50:DK50"/>
    <mergeCell ref="BI51:CD51"/>
    <mergeCell ref="BW52:CD52"/>
    <mergeCell ref="CV57:DC57"/>
    <mergeCell ref="BH58:BL58"/>
    <mergeCell ref="BM58:CT58"/>
    <mergeCell ref="CV58:DK58"/>
    <mergeCell ref="BH60:BL60"/>
    <mergeCell ref="BM60:CF60"/>
    <mergeCell ref="CK60:CR60"/>
    <mergeCell ref="CT60:CX61"/>
    <mergeCell ref="CY60:DF60"/>
    <mergeCell ref="CY61:DF61"/>
    <mergeCell ref="BI47:BR48"/>
    <mergeCell ref="CY47:DK47"/>
    <mergeCell ref="BU48:CT48"/>
    <mergeCell ref="CU48:CX48"/>
    <mergeCell ref="CZ48:DB48"/>
    <mergeCell ref="DC48:DE48"/>
    <mergeCell ref="DF48:DH48"/>
    <mergeCell ref="DI48:DK48"/>
    <mergeCell ref="BU49:CT49"/>
    <mergeCell ref="BH34:DA34"/>
    <mergeCell ref="DB34:DK34"/>
    <mergeCell ref="BH32:BM32"/>
    <mergeCell ref="BN32:BW32"/>
    <mergeCell ref="BX32:CG32"/>
    <mergeCell ref="CH32:CQ32"/>
    <mergeCell ref="CR32:DA32"/>
    <mergeCell ref="DB32:DK32"/>
    <mergeCell ref="BH33:BM33"/>
    <mergeCell ref="BN33:BW33"/>
    <mergeCell ref="BX33:CG33"/>
    <mergeCell ref="CH33:CQ33"/>
    <mergeCell ref="CR33:DA33"/>
    <mergeCell ref="DB33:DK33"/>
    <mergeCell ref="BH30:BM30"/>
    <mergeCell ref="BN30:BW30"/>
    <mergeCell ref="BX30:CG30"/>
    <mergeCell ref="CH30:CQ30"/>
    <mergeCell ref="CR30:DA30"/>
    <mergeCell ref="DB30:DK30"/>
    <mergeCell ref="BH31:BM31"/>
    <mergeCell ref="BN31:BW31"/>
    <mergeCell ref="BX31:CG31"/>
    <mergeCell ref="CH31:CQ31"/>
    <mergeCell ref="CR31:DA31"/>
    <mergeCell ref="DB31:DK31"/>
    <mergeCell ref="BH28:BM28"/>
    <mergeCell ref="BN28:BW28"/>
    <mergeCell ref="BX28:CG28"/>
    <mergeCell ref="CH28:CQ28"/>
    <mergeCell ref="CR28:DA28"/>
    <mergeCell ref="DB28:DK28"/>
    <mergeCell ref="BH29:BM29"/>
    <mergeCell ref="BN29:BW29"/>
    <mergeCell ref="BX29:CG29"/>
    <mergeCell ref="CH29:CQ29"/>
    <mergeCell ref="CR29:DA29"/>
    <mergeCell ref="DB29:DK29"/>
    <mergeCell ref="BH24:BM24"/>
    <mergeCell ref="BN24:BW24"/>
    <mergeCell ref="BX24:CG24"/>
    <mergeCell ref="CH24:CQ24"/>
    <mergeCell ref="CR24:DA24"/>
    <mergeCell ref="DB24:DK24"/>
    <mergeCell ref="BH25:BM25"/>
    <mergeCell ref="BH26:BM26"/>
    <mergeCell ref="BN26:BW26"/>
    <mergeCell ref="BX26:CG26"/>
    <mergeCell ref="CH26:CQ26"/>
    <mergeCell ref="CR26:DA26"/>
    <mergeCell ref="DB26:DK26"/>
    <mergeCell ref="BH19:BK20"/>
    <mergeCell ref="BL19:CO20"/>
    <mergeCell ref="CP19:CS20"/>
    <mergeCell ref="CT19:CX19"/>
    <mergeCell ref="CY19:DK19"/>
    <mergeCell ref="CT20:CX20"/>
    <mergeCell ref="CY20:DK20"/>
    <mergeCell ref="BH21:BL21"/>
    <mergeCell ref="BM21:CO21"/>
    <mergeCell ref="CT21:CX22"/>
    <mergeCell ref="CY21:DK22"/>
    <mergeCell ref="BH22:BK22"/>
    <mergeCell ref="BL22:CE22"/>
    <mergeCell ref="CF22:CI22"/>
    <mergeCell ref="CJ22:CQ22"/>
    <mergeCell ref="CR22:CS22"/>
    <mergeCell ref="CT15:CX16"/>
    <mergeCell ref="CY15:DF15"/>
    <mergeCell ref="CY16:DF16"/>
    <mergeCell ref="BH17:BK17"/>
    <mergeCell ref="BL17:CS17"/>
    <mergeCell ref="CT17:CX17"/>
    <mergeCell ref="CY17:DK17"/>
    <mergeCell ref="BH18:BK18"/>
    <mergeCell ref="BL18:CS18"/>
    <mergeCell ref="CT18:CX18"/>
    <mergeCell ref="CY18:DK18"/>
    <mergeCell ref="AY88:BE92"/>
    <mergeCell ref="AT48:AV48"/>
    <mergeCell ref="AW48:AY48"/>
    <mergeCell ref="AZ48:BB48"/>
    <mergeCell ref="BC48:BE48"/>
    <mergeCell ref="BI2:BR3"/>
    <mergeCell ref="CY2:DK2"/>
    <mergeCell ref="BU3:CT3"/>
    <mergeCell ref="CU3:CX3"/>
    <mergeCell ref="CZ3:DB3"/>
    <mergeCell ref="DC3:DE3"/>
    <mergeCell ref="DF3:DH3"/>
    <mergeCell ref="DI3:DK3"/>
    <mergeCell ref="BU4:CT4"/>
    <mergeCell ref="CZ5:DK5"/>
    <mergeCell ref="BI6:CD6"/>
    <mergeCell ref="BW7:CD7"/>
    <mergeCell ref="CV12:DC12"/>
    <mergeCell ref="BH13:BL13"/>
    <mergeCell ref="BM13:CT13"/>
    <mergeCell ref="CV13:DK13"/>
    <mergeCell ref="BH15:BL15"/>
    <mergeCell ref="BM15:CF15"/>
    <mergeCell ref="CK15:CR15"/>
    <mergeCell ref="AJ81:AK86"/>
    <mergeCell ref="AL81:AU82"/>
    <mergeCell ref="AV81:BE82"/>
    <mergeCell ref="AL83:AU84"/>
    <mergeCell ref="AL85:AU86"/>
    <mergeCell ref="AV85:BE86"/>
    <mergeCell ref="B78:G78"/>
    <mergeCell ref="H78:Q78"/>
    <mergeCell ref="R78:AA78"/>
    <mergeCell ref="AB78:AK78"/>
    <mergeCell ref="AL78:AU78"/>
    <mergeCell ref="AV78:BE78"/>
    <mergeCell ref="B79:AU79"/>
    <mergeCell ref="AV79:BE79"/>
    <mergeCell ref="B77:G77"/>
    <mergeCell ref="H77:Q77"/>
    <mergeCell ref="R77:AA77"/>
    <mergeCell ref="AB77:AK77"/>
    <mergeCell ref="AL77:AU77"/>
    <mergeCell ref="AV77:BE77"/>
    <mergeCell ref="B76:G76"/>
    <mergeCell ref="H76:Q76"/>
    <mergeCell ref="R76:AA76"/>
    <mergeCell ref="AB76:AK76"/>
    <mergeCell ref="AL76:AU76"/>
    <mergeCell ref="AV76:BE76"/>
    <mergeCell ref="B75:G75"/>
    <mergeCell ref="H75:Q75"/>
    <mergeCell ref="R75:AA75"/>
    <mergeCell ref="AB75:AK75"/>
    <mergeCell ref="AL75:AU75"/>
    <mergeCell ref="AV75:BE75"/>
    <mergeCell ref="AV73:BE73"/>
    <mergeCell ref="B74:G74"/>
    <mergeCell ref="H74:Q74"/>
    <mergeCell ref="R74:AA74"/>
    <mergeCell ref="AB74:AK74"/>
    <mergeCell ref="AL74:AU74"/>
    <mergeCell ref="AV74:BE74"/>
    <mergeCell ref="B67:E67"/>
    <mergeCell ref="F67:Y67"/>
    <mergeCell ref="Z67:AC67"/>
    <mergeCell ref="AD67:AK67"/>
    <mergeCell ref="AL67:AM67"/>
    <mergeCell ref="B69:G69"/>
    <mergeCell ref="B70:G70"/>
    <mergeCell ref="AV71:BE71"/>
    <mergeCell ref="B73:G73"/>
    <mergeCell ref="H73:Q73"/>
    <mergeCell ref="R73:AA73"/>
    <mergeCell ref="AB73:AK73"/>
    <mergeCell ref="AL73:AU73"/>
    <mergeCell ref="AN62:AR62"/>
    <mergeCell ref="AS62:BE62"/>
    <mergeCell ref="B63:E63"/>
    <mergeCell ref="F63:AM63"/>
    <mergeCell ref="AN63:AR63"/>
    <mergeCell ref="AS63:BE63"/>
    <mergeCell ref="AV83:BE84"/>
    <mergeCell ref="H69:Q69"/>
    <mergeCell ref="R69:AA69"/>
    <mergeCell ref="AB69:AK69"/>
    <mergeCell ref="AL69:AU69"/>
    <mergeCell ref="AV69:BE69"/>
    <mergeCell ref="B71:G71"/>
    <mergeCell ref="H71:Q71"/>
    <mergeCell ref="R71:AA71"/>
    <mergeCell ref="AB71:AK71"/>
    <mergeCell ref="AL71:AU71"/>
    <mergeCell ref="AS64:BE64"/>
    <mergeCell ref="AN65:AR65"/>
    <mergeCell ref="AS65:BE65"/>
    <mergeCell ref="B66:F66"/>
    <mergeCell ref="G66:AI66"/>
    <mergeCell ref="AN66:AR67"/>
    <mergeCell ref="AS66:BE67"/>
    <mergeCell ref="B13:F13"/>
    <mergeCell ref="G13:AN13"/>
    <mergeCell ref="AP13:BE13"/>
    <mergeCell ref="B15:F15"/>
    <mergeCell ref="G15:Z15"/>
    <mergeCell ref="AE15:AL15"/>
    <mergeCell ref="AN15:AR16"/>
    <mergeCell ref="AS15:AZ15"/>
    <mergeCell ref="AT50:BE50"/>
    <mergeCell ref="AV34:BE34"/>
    <mergeCell ref="B34:AU34"/>
    <mergeCell ref="AS16:AZ16"/>
    <mergeCell ref="B17:E17"/>
    <mergeCell ref="F17:AM17"/>
    <mergeCell ref="AN17:AR17"/>
    <mergeCell ref="AS17:BE17"/>
    <mergeCell ref="B18:E18"/>
    <mergeCell ref="F18:AM18"/>
    <mergeCell ref="AN18:AR18"/>
    <mergeCell ref="AS18:BE18"/>
    <mergeCell ref="B21:F21"/>
    <mergeCell ref="AD22:AK22"/>
    <mergeCell ref="AL22:AM22"/>
    <mergeCell ref="AJ19:AM20"/>
    <mergeCell ref="C2:L3"/>
    <mergeCell ref="AS2:BE2"/>
    <mergeCell ref="O3:AN3"/>
    <mergeCell ref="AO3:AR3"/>
    <mergeCell ref="O4:AN4"/>
    <mergeCell ref="AT5:BE5"/>
    <mergeCell ref="C6:X6"/>
    <mergeCell ref="Q7:X7"/>
    <mergeCell ref="AP12:AW12"/>
    <mergeCell ref="AT3:AV3"/>
    <mergeCell ref="AW3:AY3"/>
    <mergeCell ref="AZ3:BB3"/>
    <mergeCell ref="BC3:BE3"/>
    <mergeCell ref="G21:AI21"/>
    <mergeCell ref="F19:AI20"/>
    <mergeCell ref="AN20:AR20"/>
    <mergeCell ref="B24:G24"/>
    <mergeCell ref="H24:Q24"/>
    <mergeCell ref="R24:AA24"/>
    <mergeCell ref="AB24:AK24"/>
    <mergeCell ref="AL24:AU24"/>
    <mergeCell ref="B19:E20"/>
    <mergeCell ref="AN19:AR19"/>
    <mergeCell ref="AN21:AR22"/>
    <mergeCell ref="AS19:BE19"/>
    <mergeCell ref="AS20:BE20"/>
    <mergeCell ref="AS21:BE22"/>
    <mergeCell ref="AV24:BE24"/>
    <mergeCell ref="B22:E22"/>
    <mergeCell ref="F22:Y22"/>
    <mergeCell ref="Z22:AC22"/>
    <mergeCell ref="B25:G25"/>
    <mergeCell ref="B26:G26"/>
    <mergeCell ref="H26:Q26"/>
    <mergeCell ref="R26:AA26"/>
    <mergeCell ref="AB26:AK26"/>
    <mergeCell ref="AL26:AU26"/>
    <mergeCell ref="AV26:BE26"/>
    <mergeCell ref="B28:G28"/>
    <mergeCell ref="H28:Q28"/>
    <mergeCell ref="R28:AA28"/>
    <mergeCell ref="AB28:AK28"/>
    <mergeCell ref="AL28:AU28"/>
    <mergeCell ref="AV28:BE28"/>
    <mergeCell ref="B29:G29"/>
    <mergeCell ref="H29:Q29"/>
    <mergeCell ref="R29:AA29"/>
    <mergeCell ref="AB29:AK29"/>
    <mergeCell ref="AL29:AU29"/>
    <mergeCell ref="AV29:BE29"/>
    <mergeCell ref="AJ36:AK41"/>
    <mergeCell ref="AL40:AU41"/>
    <mergeCell ref="AV40:BE41"/>
    <mergeCell ref="AL36:AU37"/>
    <mergeCell ref="AL38:AU39"/>
    <mergeCell ref="AV36:BE37"/>
    <mergeCell ref="B30:G30"/>
    <mergeCell ref="H30:Q30"/>
    <mergeCell ref="R30:AA30"/>
    <mergeCell ref="AB30:AK30"/>
    <mergeCell ref="AL30:AU30"/>
    <mergeCell ref="AV30:BE30"/>
    <mergeCell ref="B31:G31"/>
    <mergeCell ref="H31:Q31"/>
    <mergeCell ref="R31:AA31"/>
    <mergeCell ref="AB31:AK31"/>
    <mergeCell ref="AL31:AU31"/>
    <mergeCell ref="AV31:BE31"/>
    <mergeCell ref="B32:G32"/>
    <mergeCell ref="H32:Q32"/>
    <mergeCell ref="R32:AA32"/>
    <mergeCell ref="AB32:AK32"/>
    <mergeCell ref="AL32:AU32"/>
    <mergeCell ref="AV32:BE32"/>
    <mergeCell ref="H33:Q33"/>
    <mergeCell ref="C47:L48"/>
    <mergeCell ref="AS47:BE47"/>
    <mergeCell ref="AV38:BE39"/>
    <mergeCell ref="O48:AN48"/>
    <mergeCell ref="AO48:AR48"/>
    <mergeCell ref="B64:E65"/>
    <mergeCell ref="F64:AI65"/>
    <mergeCell ref="AJ64:AM65"/>
    <mergeCell ref="AN64:AR64"/>
    <mergeCell ref="B33:G33"/>
    <mergeCell ref="R33:AA33"/>
    <mergeCell ref="AB33:AK33"/>
    <mergeCell ref="AL33:AU33"/>
    <mergeCell ref="AV33:BE33"/>
    <mergeCell ref="O49:AN49"/>
    <mergeCell ref="AE60:AL60"/>
    <mergeCell ref="AN60:AR61"/>
    <mergeCell ref="AS60:AZ60"/>
    <mergeCell ref="AS61:AZ61"/>
    <mergeCell ref="C51:X51"/>
    <mergeCell ref="Q52:X52"/>
    <mergeCell ref="AP57:AW57"/>
    <mergeCell ref="B58:F58"/>
    <mergeCell ref="G58:AN58"/>
    <mergeCell ref="AP58:BE58"/>
    <mergeCell ref="B60:F60"/>
    <mergeCell ref="G60:Z60"/>
    <mergeCell ref="B62:E62"/>
    <mergeCell ref="F62:AM62"/>
  </mergeCells>
  <phoneticPr fontId="17"/>
  <printOptions horizontalCentered="1" verticalCentered="1"/>
  <pageMargins left="0.39370078740157483" right="0.39370078740157483" top="0.59055118110236227" bottom="0.19685039370078741" header="0.31496062992125984" footer="0.31496062992125984"/>
  <pageSetup paperSize="9" orientation="portrait" cellComments="asDisplayed" errors="blank" r:id="rId1"/>
  <colBreaks count="3" manualBreakCount="3">
    <brk id="58" min="1" max="89" man="1"/>
    <brk id="116" min="1" max="89" man="1"/>
    <brk id="174" min="1" max="8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d06410-b54d-4733-b3ad-114ab5b70e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03C21D1C8346AB2377785AE67A39" ma:contentTypeVersion="11" ma:contentTypeDescription="新しいドキュメントを作成します。" ma:contentTypeScope="" ma:versionID="b80f36e542c22a7f0cad10af9bbafd60">
  <xsd:schema xmlns:xsd="http://www.w3.org/2001/XMLSchema" xmlns:xs="http://www.w3.org/2001/XMLSchema" xmlns:p="http://schemas.microsoft.com/office/2006/metadata/properties" xmlns:ns3="d3d06410-b54d-4733-b3ad-114ab5b70e4e" xmlns:ns4="90645a0a-b0ef-4007-b9d9-19c8288b83a0" targetNamespace="http://schemas.microsoft.com/office/2006/metadata/properties" ma:root="true" ma:fieldsID="6edd23321e5048a792d5bb60f72cc287" ns3:_="" ns4:_="">
    <xsd:import namespace="d3d06410-b54d-4733-b3ad-114ab5b70e4e"/>
    <xsd:import namespace="90645a0a-b0ef-4007-b9d9-19c8288b83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06410-b54d-4733-b3ad-114ab5b70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5a0a-b0ef-4007-b9d9-19c8288b8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CCB5DD-2E6E-4887-A5BE-C6E13CD92E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B207D-8918-48FB-AF5A-2ADA34526F1D}">
  <ds:schemaRefs>
    <ds:schemaRef ds:uri="http://schemas.microsoft.com/office/2006/metadata/properties"/>
    <ds:schemaRef ds:uri="90645a0a-b0ef-4007-b9d9-19c8288b83a0"/>
    <ds:schemaRef ds:uri="http://purl.org/dc/dcmitype/"/>
    <ds:schemaRef ds:uri="http://schemas.microsoft.com/office/infopath/2007/PartnerControls"/>
    <ds:schemaRef ds:uri="d3d06410-b54d-4733-b3ad-114ab5b70e4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B6F915-5C5A-4157-9213-6DDA571C0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d06410-b54d-4733-b3ad-114ab5b70e4e"/>
    <ds:schemaRef ds:uri="90645a0a-b0ef-4007-b9d9-19c8288b8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請求書(エクセル)(10％)</vt:lpstr>
      <vt:lpstr>'請求書(エクセル)(10％)'!Print_Area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maresuke_ishikawa</dc:creator>
  <dc:description>2017/8/22改訂</dc:description>
  <cp:lastModifiedBy>久保 和之</cp:lastModifiedBy>
  <cp:lastPrinted>2023-06-09T06:31:07Z</cp:lastPrinted>
  <dcterms:created xsi:type="dcterms:W3CDTF">2014-02-03T07:14:44Z</dcterms:created>
  <dcterms:modified xsi:type="dcterms:W3CDTF">2024-09-27T05:21:58Z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0x010100DEA203C21D1C8346AB2377785AE67A39</vt:lpwstr>
  </property>
</Properties>
</file>